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0.xml" ContentType="application/vnd.ms-excel.person+xml"/>
  <Override PartName="/xl/persons/person1.xml" ContentType="application/vnd.ms-excel.person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05" yWindow="-105" windowWidth="20730" windowHeight="11760"/>
  </bookViews>
  <sheets>
    <sheet name="総合成績" sheetId="2" r:id="rId1"/>
    <sheet name="表彰者" sheetId="4" r:id="rId2"/>
    <sheet name="都道府県別" sheetId="1" r:id="rId3"/>
  </sheets>
  <externalReferences>
    <externalReference r:id="rId4"/>
  </externalReferences>
  <definedNames>
    <definedName name="_xlnm._FilterDatabase" localSheetId="0" hidden="1">総合成績!$B$3:$J$344</definedName>
    <definedName name="_xlnm._FilterDatabase" localSheetId="1" hidden="1">表彰者!$B$3:$L$101</definedName>
    <definedName name="学年">[1]成績報告書!$G$2:$G$10</definedName>
    <definedName name="都道府県">[1]成績報告書!$F$2:$F$48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" i="1" l="1"/>
  <c r="J4" i="1"/>
  <c r="K4" i="1"/>
  <c r="C51" i="1" l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L4" i="1"/>
  <c r="C6" i="1"/>
  <c r="S4" i="1"/>
  <c r="Q4" i="1"/>
  <c r="P4" i="1"/>
  <c r="O4" i="1"/>
  <c r="N4" i="1"/>
  <c r="M4" i="1"/>
  <c r="G4" i="1"/>
  <c r="F4" i="1"/>
  <c r="E4" i="1"/>
  <c r="D4" i="1"/>
  <c r="R4" i="1"/>
  <c r="H4" i="1"/>
  <c r="A51" i="1" l="1"/>
  <c r="A43" i="1"/>
  <c r="A18" i="1"/>
  <c r="A28" i="1"/>
  <c r="A39" i="1"/>
  <c r="A34" i="1"/>
  <c r="C4" i="1"/>
  <c r="C5" i="1"/>
  <c r="A11" i="1" s="1"/>
</calcChain>
</file>

<file path=xl/sharedStrings.xml><?xml version="1.0" encoding="utf-8"?>
<sst xmlns="http://schemas.openxmlformats.org/spreadsheetml/2006/main" count="1610" uniqueCount="598">
  <si>
    <t>RC・BB_６０M</t>
    <phoneticPr fontId="2"/>
  </si>
  <si>
    <t>RC・BB_５０＋３０M</t>
    <phoneticPr fontId="2"/>
  </si>
  <si>
    <t>RC・BB_３０＋３０M</t>
    <phoneticPr fontId="2"/>
  </si>
  <si>
    <t>RC・BB_３０＋１８M</t>
    <phoneticPr fontId="2"/>
  </si>
  <si>
    <t>RC・BB_１８＋１２M</t>
    <phoneticPr fontId="2"/>
  </si>
  <si>
    <t>CP_３０M</t>
    <phoneticPr fontId="2"/>
  </si>
  <si>
    <t>BB_１８M</t>
    <phoneticPr fontId="2"/>
  </si>
  <si>
    <t>都道府県</t>
    <rPh sb="0" eb="4">
      <t>トドウフケン</t>
    </rPh>
    <phoneticPr fontId="2"/>
  </si>
  <si>
    <t>合計</t>
    <rPh sb="0" eb="2">
      <t>ゴウケイ</t>
    </rPh>
    <phoneticPr fontId="2"/>
  </si>
  <si>
    <t>男子</t>
    <rPh sb="0" eb="2">
      <t>ダンシ</t>
    </rPh>
    <phoneticPr fontId="2"/>
  </si>
  <si>
    <t>女子</t>
    <rPh sb="0" eb="2">
      <t>ジョシ</t>
    </rPh>
    <phoneticPr fontId="2"/>
  </si>
  <si>
    <t>北海道・
東北</t>
    <rPh sb="0" eb="3">
      <t>ホッカイドウ</t>
    </rPh>
    <rPh sb="5" eb="7">
      <t>トウホク</t>
    </rPh>
    <phoneticPr fontId="2"/>
  </si>
  <si>
    <t>北海道</t>
  </si>
  <si>
    <t>青森県</t>
  </si>
  <si>
    <t>岩手県</t>
  </si>
  <si>
    <t>宮城県</t>
  </si>
  <si>
    <t>秋田県</t>
  </si>
  <si>
    <t>山形県</t>
  </si>
  <si>
    <t>福島県</t>
  </si>
  <si>
    <t>関東</t>
    <rPh sb="0" eb="2">
      <t>カントウ</t>
    </rPh>
    <phoneticPr fontId="2"/>
  </si>
  <si>
    <t>茨城県</t>
  </si>
  <si>
    <t>栃木県</t>
  </si>
  <si>
    <t>群馬県</t>
  </si>
  <si>
    <t>埼玉県</t>
  </si>
  <si>
    <t>千葉県</t>
  </si>
  <si>
    <t>東京都</t>
  </si>
  <si>
    <t>神奈川県</t>
  </si>
  <si>
    <t>中部</t>
    <rPh sb="0" eb="2">
      <t>チュウブ</t>
    </rPh>
    <phoneticPr fontId="2"/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</si>
  <si>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</si>
  <si>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</si>
  <si>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</si>
  <si>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</si>
  <si>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</si>
  <si>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</si>
  <si>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</si>
  <si>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</si>
  <si>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</si>
  <si>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</si>
  <si>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近畿</t>
    <rPh sb="0" eb="2">
      <t>キンキ</t>
    </rPh>
    <phoneticPr fontId="2"/>
  </si>
  <si>
    <t>滋賀県</t>
  </si>
  <si>
    <t>京都府</t>
  </si>
  <si>
    <t>大阪府</t>
  </si>
  <si>
    <t>兵庫県</t>
  </si>
  <si>
    <t>奈良県</t>
  </si>
  <si>
    <t>和歌山県</t>
  </si>
  <si>
    <t>中国</t>
    <rPh sb="0" eb="2">
      <t>チュウゴク</t>
    </rPh>
    <phoneticPr fontId="2"/>
  </si>
  <si>
    <t>鳥取県</t>
  </si>
  <si>
    <t>島根県</t>
  </si>
  <si>
    <t>岡山県</t>
  </si>
  <si>
    <t>広島県</t>
  </si>
  <si>
    <t>山口県</t>
  </si>
  <si>
    <t>四国</t>
    <rPh sb="0" eb="2">
      <t>シコク</t>
    </rPh>
    <phoneticPr fontId="2"/>
  </si>
  <si>
    <t>徳島県</t>
  </si>
  <si>
    <t>香川県</t>
  </si>
  <si>
    <t>愛媛県</t>
  </si>
  <si>
    <t>高地県</t>
  </si>
  <si>
    <t>九州・
沖縄</t>
    <rPh sb="0" eb="2">
      <t>キュウシュウ</t>
    </rPh>
    <rPh sb="4" eb="6">
      <t>オキナワ</t>
    </rPh>
    <phoneticPr fontId="2"/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</si>
  <si>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</si>
  <si>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</si>
  <si>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</si>
  <si>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</si>
  <si>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</si>
  <si>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</si>
  <si>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</si>
  <si>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</si>
  <si>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順位</t>
    <rPh sb="0" eb="2">
      <t>ジュンイ</t>
    </rPh>
    <phoneticPr fontId="2"/>
  </si>
  <si>
    <t>姓</t>
    <phoneticPr fontId="2"/>
  </si>
  <si>
    <t>名</t>
    <rPh sb="0" eb="1">
      <t>メイ</t>
    </rPh>
    <phoneticPr fontId="2"/>
  </si>
  <si>
    <t>６０ｍ</t>
    <phoneticPr fontId="2"/>
  </si>
  <si>
    <t>10+X数</t>
    <rPh sb="4" eb="5">
      <t>スウ</t>
    </rPh>
    <phoneticPr fontId="2"/>
  </si>
  <si>
    <t>X数</t>
    <rPh sb="1" eb="2">
      <t>スウ</t>
    </rPh>
    <phoneticPr fontId="2"/>
  </si>
  <si>
    <t>登録県</t>
    <rPh sb="0" eb="2">
      <t>トウロク</t>
    </rPh>
    <rPh sb="2" eb="3">
      <t>ケン</t>
    </rPh>
    <phoneticPr fontId="2"/>
  </si>
  <si>
    <t>①RC_６０M（男子）</t>
  </si>
  <si>
    <t>天野</t>
  </si>
  <si>
    <t>颯太</t>
  </si>
  <si>
    <t>②RC_６０M（女子）</t>
  </si>
  <si>
    <t>関口</t>
  </si>
  <si>
    <t>野村</t>
  </si>
  <si>
    <t>５０ｍ</t>
    <phoneticPr fontId="2"/>
  </si>
  <si>
    <t>３０ｍ</t>
    <phoneticPr fontId="2"/>
  </si>
  <si>
    <t>③RC_５０＋３０M（男子）</t>
  </si>
  <si>
    <t>長谷川</t>
  </si>
  <si>
    <t>④RC_５０＋３０M（女子）</t>
  </si>
  <si>
    <t>佐伯</t>
  </si>
  <si>
    <t>⑤RC_３０＋３０M（男子）</t>
  </si>
  <si>
    <t>松永</t>
  </si>
  <si>
    <t>田村</t>
  </si>
  <si>
    <t>小田</t>
  </si>
  <si>
    <t>田中</t>
  </si>
  <si>
    <t>⑥RC_３０＋３０M（女子）</t>
  </si>
  <si>
    <t>今井</t>
  </si>
  <si>
    <t>千葉</t>
  </si>
  <si>
    <t>小野</t>
  </si>
  <si>
    <t>中村</t>
  </si>
  <si>
    <t>佐藤</t>
  </si>
  <si>
    <t>加藤</t>
  </si>
  <si>
    <t>葵</t>
  </si>
  <si>
    <t>１８ｍ</t>
    <phoneticPr fontId="2"/>
  </si>
  <si>
    <t>１２ｍ</t>
    <phoneticPr fontId="2"/>
  </si>
  <si>
    <t>齋藤</t>
  </si>
  <si>
    <t>大河</t>
  </si>
  <si>
    <t>鈴木</t>
  </si>
  <si>
    <t>陽向</t>
  </si>
  <si>
    <t>森</t>
  </si>
  <si>
    <t>二ノ井</t>
  </si>
  <si>
    <t>喜生</t>
  </si>
  <si>
    <t>小山</t>
  </si>
  <si>
    <t>滝本</t>
  </si>
  <si>
    <t>凜</t>
  </si>
  <si>
    <t>学年</t>
    <rPh sb="0" eb="2">
      <t>ガクネン</t>
    </rPh>
    <phoneticPr fontId="2"/>
  </si>
  <si>
    <t>中2</t>
  </si>
  <si>
    <t>中3</t>
  </si>
  <si>
    <t>中1</t>
  </si>
  <si>
    <t>小6</t>
  </si>
  <si>
    <t>聖マリア女学院中学校</t>
  </si>
  <si>
    <t>同志社女子中学校</t>
  </si>
  <si>
    <t>小5</t>
  </si>
  <si>
    <t>小4</t>
  </si>
  <si>
    <t>⑬BB_１８M（男子）</t>
    <phoneticPr fontId="1"/>
  </si>
  <si>
    <t>岩﨑</t>
  </si>
  <si>
    <t>佐々木</t>
  </si>
  <si>
    <t>津田</t>
  </si>
  <si>
    <t>遠見</t>
  </si>
  <si>
    <t>相澤</t>
  </si>
  <si>
    <t>結桜</t>
  </si>
  <si>
    <t>吉田</t>
  </si>
  <si>
    <t>猪股</t>
  </si>
  <si>
    <t>美月</t>
  </si>
  <si>
    <t>渡部</t>
  </si>
  <si>
    <t>蓮</t>
  </si>
  <si>
    <t>悠太</t>
  </si>
  <si>
    <t>森田</t>
  </si>
  <si>
    <t>上野</t>
  </si>
  <si>
    <t>當麻</t>
  </si>
  <si>
    <t>伊歩希</t>
  </si>
  <si>
    <t>怜哉</t>
  </si>
  <si>
    <t>界人</t>
  </si>
  <si>
    <t>琉惺</t>
  </si>
  <si>
    <t>加波</t>
  </si>
  <si>
    <t>孜留</t>
  </si>
  <si>
    <t>ひかり</t>
  </si>
  <si>
    <t>水田</t>
  </si>
  <si>
    <t>齊藤</t>
  </si>
  <si>
    <t>胡果</t>
  </si>
  <si>
    <t>唯月</t>
  </si>
  <si>
    <t>柑奈</t>
  </si>
  <si>
    <t>心美</t>
  </si>
  <si>
    <t>渡邊</t>
  </si>
  <si>
    <t>藤吉</t>
  </si>
  <si>
    <t>胡歩</t>
  </si>
  <si>
    <t>辻</t>
  </si>
  <si>
    <t>西岡</t>
  </si>
  <si>
    <t>明澄</t>
  </si>
  <si>
    <t>滝野</t>
  </si>
  <si>
    <t>詠斗</t>
  </si>
  <si>
    <t>須合</t>
  </si>
  <si>
    <t>帝翔</t>
  </si>
  <si>
    <t>有富</t>
  </si>
  <si>
    <t>結人</t>
  </si>
  <si>
    <t>希夢</t>
  </si>
  <si>
    <t>三浦</t>
  </si>
  <si>
    <t>工藤</t>
  </si>
  <si>
    <t>藤田</t>
  </si>
  <si>
    <t>猿渡</t>
  </si>
  <si>
    <t>美愛</t>
  </si>
  <si>
    <t>彩音</t>
  </si>
  <si>
    <t>凛</t>
  </si>
  <si>
    <t>原田</t>
  </si>
  <si>
    <t>守谷</t>
  </si>
  <si>
    <t>優森</t>
  </si>
  <si>
    <t>大森</t>
  </si>
  <si>
    <t>鏡</t>
  </si>
  <si>
    <t>聖響</t>
  </si>
  <si>
    <t>上枝</t>
  </si>
  <si>
    <t>尚雅</t>
  </si>
  <si>
    <t>水出</t>
  </si>
  <si>
    <t>創一郎</t>
  </si>
  <si>
    <t>山口</t>
  </si>
  <si>
    <t>悠生</t>
  </si>
  <si>
    <t>倉知</t>
  </si>
  <si>
    <t>豊</t>
  </si>
  <si>
    <t>登口</t>
  </si>
  <si>
    <t>悠都</t>
  </si>
  <si>
    <t>小林</t>
  </si>
  <si>
    <t>金</t>
  </si>
  <si>
    <t>走夏</t>
  </si>
  <si>
    <t>莉央</t>
  </si>
  <si>
    <t>中川</t>
  </si>
  <si>
    <t>玲那</t>
  </si>
  <si>
    <t>藤間</t>
  </si>
  <si>
    <t>桜子</t>
  </si>
  <si>
    <t>紫音</t>
  </si>
  <si>
    <t>布川</t>
  </si>
  <si>
    <t>碧衣</t>
  </si>
  <si>
    <t>姓</t>
  </si>
  <si>
    <t>３０ｍ</t>
  </si>
  <si>
    <t>１８ｍ</t>
  </si>
  <si>
    <t>大村市立旭が丘小学校</t>
  </si>
  <si>
    <t>⑪CP_３０M（男子）</t>
  </si>
  <si>
    <t>⑫CP_３０M（女子）</t>
  </si>
  <si>
    <t>大前</t>
  </si>
  <si>
    <t>颯仁</t>
  </si>
  <si>
    <t>山田</t>
  </si>
  <si>
    <t>西殿</t>
  </si>
  <si>
    <t>大洋</t>
  </si>
  <si>
    <t>磯邊</t>
  </si>
  <si>
    <t>樹</t>
  </si>
  <si>
    <t>長江</t>
  </si>
  <si>
    <t>怜</t>
  </si>
  <si>
    <t>自在</t>
  </si>
  <si>
    <t>舞幸</t>
  </si>
  <si>
    <t>岩佐</t>
  </si>
  <si>
    <t>あんじ</t>
  </si>
  <si>
    <t>野﨑</t>
  </si>
  <si>
    <t>ありさ</t>
  </si>
  <si>
    <t>武田</t>
  </si>
  <si>
    <t>萩原</t>
  </si>
  <si>
    <t>明咲</t>
  </si>
  <si>
    <t>智花</t>
  </si>
  <si>
    <t>關野</t>
  </si>
  <si>
    <t>兼続</t>
  </si>
  <si>
    <t>清水</t>
  </si>
  <si>
    <t>牛田</t>
  </si>
  <si>
    <t>将生</t>
  </si>
  <si>
    <t>友貴</t>
  </si>
  <si>
    <t>内田</t>
  </si>
  <si>
    <t>凌</t>
  </si>
  <si>
    <t>門脇</t>
  </si>
  <si>
    <t>旬</t>
  </si>
  <si>
    <t>奏人</t>
  </si>
  <si>
    <t>関本</t>
  </si>
  <si>
    <t>陽翔</t>
  </si>
  <si>
    <t>難波</t>
  </si>
  <si>
    <t>菅</t>
  </si>
  <si>
    <t>祥吾</t>
  </si>
  <si>
    <t>琉志</t>
  </si>
  <si>
    <t>大塚</t>
  </si>
  <si>
    <t>俊吾</t>
  </si>
  <si>
    <t>伊藤</t>
  </si>
  <si>
    <t>尋</t>
  </si>
  <si>
    <t>後藤</t>
  </si>
  <si>
    <t>絆</t>
  </si>
  <si>
    <t>由良</t>
  </si>
  <si>
    <t>和華子</t>
  </si>
  <si>
    <t>菊地</t>
  </si>
  <si>
    <t>愛海</t>
  </si>
  <si>
    <t>鳴海</t>
  </si>
  <si>
    <t>碧希</t>
  </si>
  <si>
    <t>石坂</t>
  </si>
  <si>
    <t>来咲</t>
  </si>
  <si>
    <t>純礼</t>
  </si>
  <si>
    <t>雲林院</t>
  </si>
  <si>
    <t>千晶</t>
  </si>
  <si>
    <t>黒田</t>
  </si>
  <si>
    <t>吏穂子</t>
  </si>
  <si>
    <t>心花</t>
  </si>
  <si>
    <t>荘野</t>
  </si>
  <si>
    <t>遥</t>
  </si>
  <si>
    <t>彩乃</t>
  </si>
  <si>
    <t>唯那</t>
  </si>
  <si>
    <t>りのあ</t>
  </si>
  <si>
    <t>秋山</t>
  </si>
  <si>
    <t>遥香</t>
  </si>
  <si>
    <t>板垣</t>
  </si>
  <si>
    <t>朋花</t>
  </si>
  <si>
    <t>萌生</t>
  </si>
  <si>
    <t>倉橋</t>
  </si>
  <si>
    <t>美尋</t>
  </si>
  <si>
    <t>萌愛</t>
  </si>
  <si>
    <t>光</t>
  </si>
  <si>
    <t>松山</t>
  </si>
  <si>
    <t>純</t>
  </si>
  <si>
    <t>大坪</t>
  </si>
  <si>
    <t>祐翔</t>
  </si>
  <si>
    <t>旺雅</t>
  </si>
  <si>
    <t>村松</t>
  </si>
  <si>
    <t>誠十郎</t>
  </si>
  <si>
    <t>櫂里</t>
  </si>
  <si>
    <t>斉藤</t>
  </si>
  <si>
    <t>徠冬</t>
  </si>
  <si>
    <t>川村</t>
  </si>
  <si>
    <t>美空</t>
  </si>
  <si>
    <t>舞</t>
  </si>
  <si>
    <t>坂口</t>
  </si>
  <si>
    <t>いち花</t>
  </si>
  <si>
    <t>真梨亜</t>
  </si>
  <si>
    <t>梅元</t>
  </si>
  <si>
    <t>英成</t>
  </si>
  <si>
    <t>富澤</t>
  </si>
  <si>
    <t>酒井</t>
  </si>
  <si>
    <t>春人</t>
  </si>
  <si>
    <t>寺尾</t>
  </si>
  <si>
    <t>智源</t>
  </si>
  <si>
    <t>内舘</t>
  </si>
  <si>
    <t>諒</t>
  </si>
  <si>
    <t>晃汰</t>
  </si>
  <si>
    <t>須崎</t>
  </si>
  <si>
    <t>茉琴</t>
  </si>
  <si>
    <t>朱璃</t>
  </si>
  <si>
    <t>松尾</t>
  </si>
  <si>
    <t>満</t>
  </si>
  <si>
    <t>夏菜</t>
  </si>
  <si>
    <t>平山</t>
  </si>
  <si>
    <t>真千</t>
  </si>
  <si>
    <t>杏奈</t>
  </si>
  <si>
    <t>倉石</t>
  </si>
  <si>
    <t>琴葉</t>
  </si>
  <si>
    <t>梅林</t>
  </si>
  <si>
    <t>杏柚奈</t>
  </si>
  <si>
    <t>奈良学園中学校</t>
  </si>
  <si>
    <t>世田谷区アーチェリー協会</t>
  </si>
  <si>
    <t>町田市アーチェリー協会</t>
  </si>
  <si>
    <t>太田市立藪塚本町中学校</t>
  </si>
  <si>
    <t>大村市立大村中学校</t>
  </si>
  <si>
    <t>大村市立三城小学校</t>
  </si>
  <si>
    <t>長岡市立千手小学校</t>
  </si>
  <si>
    <t>長岡市立新組小学校</t>
  </si>
  <si>
    <t>長岡市立日越小学校</t>
  </si>
  <si>
    <t>新潟大学附属長岡中学校</t>
  </si>
  <si>
    <t>鳥取大学附属中学校</t>
  </si>
  <si>
    <t>第10回小中学生全国通信アーチェリー大会2024総合成績</t>
    <rPh sb="4" eb="8">
      <t>ショウチュウガクセイ</t>
    </rPh>
    <rPh sb="8" eb="10">
      <t>ゼンコク</t>
    </rPh>
    <rPh sb="24" eb="26">
      <t>ソウゴウ</t>
    </rPh>
    <rPh sb="26" eb="28">
      <t>セイセキ</t>
    </rPh>
    <phoneticPr fontId="2"/>
  </si>
  <si>
    <t>駿仁</t>
  </si>
  <si>
    <t>フアン</t>
  </si>
  <si>
    <t>エリック</t>
  </si>
  <si>
    <t>田邊</t>
  </si>
  <si>
    <t>翔大</t>
  </si>
  <si>
    <t>飛那汰</t>
  </si>
  <si>
    <t>寬政</t>
  </si>
  <si>
    <t>安齋</t>
  </si>
  <si>
    <t>希</t>
  </si>
  <si>
    <t>川上</t>
  </si>
  <si>
    <t>誠人</t>
  </si>
  <si>
    <t>越野</t>
  </si>
  <si>
    <t>暁斗</t>
  </si>
  <si>
    <t>蓮太良</t>
  </si>
  <si>
    <t>玄</t>
  </si>
  <si>
    <t>柏瀬</t>
  </si>
  <si>
    <t>仁哉</t>
  </si>
  <si>
    <t>嶋田</t>
  </si>
  <si>
    <t>修也</t>
  </si>
  <si>
    <t>香山</t>
  </si>
  <si>
    <t>穂花</t>
  </si>
  <si>
    <t>荒記</t>
  </si>
  <si>
    <t>樹里亜</t>
  </si>
  <si>
    <t>國井</t>
  </si>
  <si>
    <t>湊美</t>
  </si>
  <si>
    <t>真実</t>
  </si>
  <si>
    <t>白戸</t>
  </si>
  <si>
    <t>萌々花</t>
  </si>
  <si>
    <t>凜海</t>
  </si>
  <si>
    <t>伴</t>
  </si>
  <si>
    <t>柚香</t>
  </si>
  <si>
    <t>小南</t>
  </si>
  <si>
    <t>空渡</t>
  </si>
  <si>
    <t>岳</t>
  </si>
  <si>
    <t>西永</t>
  </si>
  <si>
    <t>杷巧</t>
  </si>
  <si>
    <t>晴太</t>
  </si>
  <si>
    <t>井藤</t>
  </si>
  <si>
    <t>峻</t>
  </si>
  <si>
    <t>三好</t>
  </si>
  <si>
    <t>悠斗</t>
  </si>
  <si>
    <t>大崎</t>
  </si>
  <si>
    <t>皓平</t>
  </si>
  <si>
    <t>大矢</t>
  </si>
  <si>
    <t>寛人</t>
  </si>
  <si>
    <t>遼人</t>
  </si>
  <si>
    <t>髙岡</t>
  </si>
  <si>
    <t>向陽</t>
  </si>
  <si>
    <t>巳波</t>
  </si>
  <si>
    <t>怜生</t>
  </si>
  <si>
    <t>寺岡</t>
  </si>
  <si>
    <t>開</t>
  </si>
  <si>
    <t>梶原</t>
  </si>
  <si>
    <t>青雅</t>
  </si>
  <si>
    <t>松本</t>
  </si>
  <si>
    <t>琥気</t>
  </si>
  <si>
    <t>岩城</t>
  </si>
  <si>
    <t>八雲</t>
  </si>
  <si>
    <t>颯真</t>
  </si>
  <si>
    <t>京雅</t>
  </si>
  <si>
    <t>舜介</t>
  </si>
  <si>
    <t>関川</t>
  </si>
  <si>
    <t>航平</t>
  </si>
  <si>
    <t>佑之丞</t>
  </si>
  <si>
    <t>木村</t>
  </si>
  <si>
    <t>宗太郎</t>
  </si>
  <si>
    <t>菅原</t>
  </si>
  <si>
    <t>零緒</t>
  </si>
  <si>
    <t>葵斗</t>
  </si>
  <si>
    <t>大野</t>
  </si>
  <si>
    <t>慎太郎</t>
  </si>
  <si>
    <t>池上</t>
  </si>
  <si>
    <t>拓希</t>
  </si>
  <si>
    <t>片山</t>
  </si>
  <si>
    <t>和真</t>
  </si>
  <si>
    <t>永井</t>
  </si>
  <si>
    <t>完典</t>
  </si>
  <si>
    <t>村上</t>
  </si>
  <si>
    <t>煌星</t>
  </si>
  <si>
    <t>須貝</t>
  </si>
  <si>
    <t>亮介</t>
  </si>
  <si>
    <t>飯塚</t>
  </si>
  <si>
    <t>緑平</t>
  </si>
  <si>
    <t>和紀</t>
  </si>
  <si>
    <t>瞬</t>
  </si>
  <si>
    <t>安河内</t>
  </si>
  <si>
    <t>彩人</t>
  </si>
  <si>
    <t>心陽</t>
  </si>
  <si>
    <t>西野</t>
  </si>
  <si>
    <t>凛星</t>
  </si>
  <si>
    <t>長谷</t>
  </si>
  <si>
    <t>陽輝</t>
  </si>
  <si>
    <t>二稜</t>
  </si>
  <si>
    <t>聖</t>
  </si>
  <si>
    <t>千田</t>
  </si>
  <si>
    <t>徠斗</t>
  </si>
  <si>
    <t>井上</t>
  </si>
  <si>
    <t>航</t>
  </si>
  <si>
    <t>拓生</t>
  </si>
  <si>
    <t>田部井</t>
  </si>
  <si>
    <t>陽士</t>
  </si>
  <si>
    <t>須田</t>
  </si>
  <si>
    <t>朱音</t>
  </si>
  <si>
    <t>足芝</t>
  </si>
  <si>
    <t>川合</t>
  </si>
  <si>
    <t>美遙</t>
  </si>
  <si>
    <t>咲良</t>
  </si>
  <si>
    <t>漆原</t>
  </si>
  <si>
    <t>梨緒</t>
  </si>
  <si>
    <t>伏見</t>
  </si>
  <si>
    <t>紫</t>
  </si>
  <si>
    <t>平本</t>
  </si>
  <si>
    <t>須藤</t>
  </si>
  <si>
    <t>暦</t>
  </si>
  <si>
    <t>太田</t>
  </si>
  <si>
    <t>小島</t>
  </si>
  <si>
    <t>穂月</t>
  </si>
  <si>
    <t>琉莉</t>
  </si>
  <si>
    <t>荒殿</t>
  </si>
  <si>
    <t>菜乃</t>
  </si>
  <si>
    <t>亀谷</t>
  </si>
  <si>
    <t>優香</t>
  </si>
  <si>
    <t>令</t>
  </si>
  <si>
    <t>金ヶ江</t>
  </si>
  <si>
    <t>侑里</t>
  </si>
  <si>
    <t>ひなた</t>
  </si>
  <si>
    <t>湯本</t>
  </si>
  <si>
    <t>井狩</t>
  </si>
  <si>
    <t>梨心</t>
  </si>
  <si>
    <t>栗本</t>
  </si>
  <si>
    <t>純怜</t>
  </si>
  <si>
    <t>みさき</t>
  </si>
  <si>
    <t>尹</t>
  </si>
  <si>
    <t>孝貞</t>
  </si>
  <si>
    <t>髙橋</t>
  </si>
  <si>
    <t>山中</t>
  </si>
  <si>
    <t>美怜</t>
  </si>
  <si>
    <t>福井</t>
  </si>
  <si>
    <t>百花</t>
  </si>
  <si>
    <t>大谷</t>
  </si>
  <si>
    <t>千咲子</t>
  </si>
  <si>
    <t>瑚呼</t>
  </si>
  <si>
    <t>赤川</t>
  </si>
  <si>
    <t>莉渚</t>
  </si>
  <si>
    <t>長尾</t>
  </si>
  <si>
    <t>優花</t>
  </si>
  <si>
    <t>久保</t>
  </si>
  <si>
    <t>瑞季</t>
  </si>
  <si>
    <t>名嘉原</t>
  </si>
  <si>
    <t>阿部</t>
  </si>
  <si>
    <t>紅葉</t>
  </si>
  <si>
    <t>木口</t>
  </si>
  <si>
    <t>聡子</t>
  </si>
  <si>
    <t>⑥RC_３０＋３０M（女子）</t>
    <phoneticPr fontId="1"/>
  </si>
  <si>
    <t>⑦RC_１８＋１８M（男子）</t>
    <phoneticPr fontId="1"/>
  </si>
  <si>
    <t>河野</t>
  </si>
  <si>
    <t>太一</t>
  </si>
  <si>
    <t>髙野</t>
  </si>
  <si>
    <t>俐久</t>
  </si>
  <si>
    <t>櫂琉</t>
  </si>
  <si>
    <t>坂井</t>
  </si>
  <si>
    <t>奏太</t>
  </si>
  <si>
    <t>悠翔</t>
  </si>
  <si>
    <t>空</t>
  </si>
  <si>
    <t>高田</t>
  </si>
  <si>
    <t>泰光</t>
  </si>
  <si>
    <t>畠</t>
  </si>
  <si>
    <t>道隼</t>
  </si>
  <si>
    <t>周市郎</t>
  </si>
  <si>
    <t>石渡</t>
  </si>
  <si>
    <t>凪</t>
  </si>
  <si>
    <t>蒼翔</t>
  </si>
  <si>
    <t>杜</t>
  </si>
  <si>
    <t>康平</t>
  </si>
  <si>
    <t>南部</t>
  </si>
  <si>
    <t>圭希</t>
  </si>
  <si>
    <t>山廣</t>
  </si>
  <si>
    <t>倖大</t>
  </si>
  <si>
    <t>杉山</t>
  </si>
  <si>
    <t>諒晟</t>
  </si>
  <si>
    <t>園田</t>
  </si>
  <si>
    <t>成生</t>
  </si>
  <si>
    <t>髙森</t>
  </si>
  <si>
    <t>植田</t>
  </si>
  <si>
    <t>駿生</t>
  </si>
  <si>
    <t>啓秀</t>
  </si>
  <si>
    <t>川岸</t>
  </si>
  <si>
    <t>弘幸</t>
  </si>
  <si>
    <t>北山</t>
  </si>
  <si>
    <t>陽太</t>
  </si>
  <si>
    <t>谷本</t>
  </si>
  <si>
    <t>柊音</t>
  </si>
  <si>
    <t>⑧⑦RC_１８＋１８M（女子）</t>
    <rPh sb="12" eb="13">
      <t>オンナ</t>
    </rPh>
    <phoneticPr fontId="1"/>
  </si>
  <si>
    <t>琴音</t>
  </si>
  <si>
    <t>里咲</t>
  </si>
  <si>
    <t>実久</t>
  </si>
  <si>
    <t>須川</t>
  </si>
  <si>
    <t>結侑子</t>
  </si>
  <si>
    <t>日々</t>
  </si>
  <si>
    <t>琥珀</t>
  </si>
  <si>
    <t>金丸</t>
  </si>
  <si>
    <t>愛</t>
  </si>
  <si>
    <t>春佳</t>
  </si>
  <si>
    <t>飛田</t>
  </si>
  <si>
    <t>さら</t>
  </si>
  <si>
    <t>綾子</t>
  </si>
  <si>
    <t>歩美</t>
  </si>
  <si>
    <t>遥乃</t>
  </si>
  <si>
    <t>尾崎</t>
  </si>
  <si>
    <t>羽菜</t>
  </si>
  <si>
    <t>杉浦</t>
  </si>
  <si>
    <t>嶺</t>
  </si>
  <si>
    <t>霜山</t>
  </si>
  <si>
    <t>桜樹</t>
  </si>
  <si>
    <t>平野</t>
  </si>
  <si>
    <t>優瞳</t>
  </si>
  <si>
    <t>愛里</t>
  </si>
  <si>
    <t>乃愛</t>
  </si>
  <si>
    <t>奥﨑</t>
  </si>
  <si>
    <t>彩瑛</t>
  </si>
  <si>
    <t>⑨中学生３０＋１８M（男子）</t>
    <phoneticPr fontId="1"/>
  </si>
  <si>
    <t>⑩中学生３０＋１８M（女子）</t>
    <phoneticPr fontId="1"/>
  </si>
  <si>
    <t>⑪小学生１８＋１２M（男子）</t>
    <phoneticPr fontId="1"/>
  </si>
  <si>
    <t>⑫小学生１８＋１２M（女子）</t>
    <phoneticPr fontId="1"/>
  </si>
  <si>
    <t>⑬CP_３０M（男子）</t>
    <phoneticPr fontId="1"/>
  </si>
  <si>
    <t>鐘ヶ江</t>
  </si>
  <si>
    <t>道雪</t>
  </si>
  <si>
    <t>悠悟</t>
  </si>
  <si>
    <t>⑭CP_３０M（女子）</t>
    <phoneticPr fontId="1"/>
  </si>
  <si>
    <t>遠田</t>
  </si>
  <si>
    <t>こより</t>
  </si>
  <si>
    <t>⑮BB_１８M（男子）</t>
    <phoneticPr fontId="1"/>
  </si>
  <si>
    <t>第10回小中学生全国通信アーチェリー大会2024表彰者</t>
    <rPh sb="4" eb="8">
      <t>ショウチュウガクセイ</t>
    </rPh>
    <rPh sb="8" eb="10">
      <t>ゼンコク</t>
    </rPh>
    <rPh sb="24" eb="26">
      <t>ヒョウショウ</t>
    </rPh>
    <rPh sb="26" eb="27">
      <t>シャ</t>
    </rPh>
    <phoneticPr fontId="2"/>
  </si>
  <si>
    <t>廿日市市立佐伯中学校</t>
  </si>
  <si>
    <t>横須賀ジュニアアーチェリーアカデミー</t>
  </si>
  <si>
    <t>福岡市立友泉中学校</t>
  </si>
  <si>
    <t>金沢市立高岡中学校</t>
  </si>
  <si>
    <t>栄東中学校</t>
  </si>
  <si>
    <t>青森山田中学校</t>
  </si>
  <si>
    <t>帯広市第八中学校</t>
  </si>
  <si>
    <t>仙台市立鶴ケ谷中学校</t>
  </si>
  <si>
    <t>北九州市立本城中学校</t>
  </si>
  <si>
    <t>長岡市立大島中学校</t>
  </si>
  <si>
    <t>湖南市立石部中学校</t>
  </si>
  <si>
    <t>横浜市立富岡中学校</t>
  </si>
  <si>
    <t>津幡町立津幡南中学校</t>
  </si>
  <si>
    <t>星稜中学校</t>
  </si>
  <si>
    <t>滝川中学校</t>
  </si>
  <si>
    <t>船橋市二宮中学校</t>
  </si>
  <si>
    <t>大阪市阪南中学校</t>
  </si>
  <si>
    <t>仙台市立鶴ケ谷小学校</t>
  </si>
  <si>
    <t>練馬区アーチェリー協会</t>
  </si>
  <si>
    <t>坪井中学校／AC射楽</t>
  </si>
  <si>
    <t>米子市立淀江中学校</t>
  </si>
  <si>
    <t>⑤RC_３０＋３０M（男子）</t>
    <phoneticPr fontId="1"/>
  </si>
  <si>
    <t>横浜市立藤が丘小学校</t>
  </si>
  <si>
    <t>伴東小/ASCAC</t>
  </si>
  <si>
    <t>時津町立鳴鼓小学校</t>
  </si>
  <si>
    <t>札幌市山鼻南小学校</t>
  </si>
  <si>
    <t>⑧RC_１８＋１８M（女子）</t>
    <phoneticPr fontId="1"/>
  </si>
  <si>
    <t>美濃加茂市立加茂野小学校</t>
  </si>
  <si>
    <t>多治見市立北陵中学校</t>
  </si>
  <si>
    <t>八王子学園八王子中学校／八王子市アーチェリー協会</t>
  </si>
  <si>
    <t>静岡市立城北小学校</t>
  </si>
  <si>
    <t>前橋市立芳賀小学校</t>
  </si>
  <si>
    <t>伊勢崎市立北第二小学校</t>
  </si>
  <si>
    <t>多治見市立根本小学校</t>
  </si>
  <si>
    <t>小1</t>
  </si>
  <si>
    <t>久留米市立青陵中学校</t>
  </si>
  <si>
    <t>久留米市立諏訪中学校</t>
  </si>
  <si>
    <t>焼津東小学校</t>
  </si>
  <si>
    <t>北九市立本城中学校</t>
  </si>
  <si>
    <t>札幌市北陽中学校</t>
  </si>
  <si>
    <t>町田市立　堺中学校</t>
  </si>
  <si>
    <t>RC_１８M＋１８M</t>
    <phoneticPr fontId="2"/>
  </si>
  <si>
    <t>埼玉県</t>
    <phoneticPr fontId="1"/>
  </si>
  <si>
    <t>学校名又は所属クラブ・協会名</t>
    <rPh sb="5" eb="7">
      <t>ショゾク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</si>
</sst>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1"/>
      <color theme="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0070C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2">
    <xf numFmtId="0" fontId="0" fillId="0" borderId="0" xfId="0">
      <alignment vertical="center"/>
    </xf>
    <xf numFmtId="0" fontId="3" fillId="3" borderId="18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/>
    </xf>
    <xf numFmtId="0" fontId="3" fillId="3" borderId="20" xfId="0" applyFont="1" applyFill="1" applyBorder="1" applyAlignment="1">
      <alignment horizontal="center" vertical="center"/>
    </xf>
    <xf numFmtId="0" fontId="3" fillId="3" borderId="33" xfId="0" applyFont="1" applyFill="1" applyBorder="1" applyAlignment="1">
      <alignment horizontal="center" vertical="center"/>
    </xf>
    <xf numFmtId="0" fontId="4" fillId="0" borderId="0" xfId="0" applyFo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2" xfId="0" applyFont="1" applyBorder="1">
      <alignment vertical="center"/>
    </xf>
    <xf numFmtId="0" fontId="4" fillId="0" borderId="13" xfId="0" applyFont="1" applyBorder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14" xfId="0" applyFont="1" applyBorder="1">
      <alignment vertical="center"/>
    </xf>
    <xf numFmtId="0" fontId="4" fillId="0" borderId="15" xfId="0" applyFont="1" applyBorder="1">
      <alignment vertical="center"/>
    </xf>
    <xf numFmtId="0" fontId="4" fillId="0" borderId="16" xfId="0" applyFont="1" applyBorder="1">
      <alignment vertical="center"/>
    </xf>
    <xf numFmtId="0" fontId="4" fillId="0" borderId="17" xfId="0" applyFont="1" applyBorder="1">
      <alignment vertical="center"/>
    </xf>
    <xf numFmtId="0" fontId="4" fillId="0" borderId="9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  <xf numFmtId="0" fontId="4" fillId="0" borderId="24" xfId="0" applyFont="1" applyBorder="1">
      <alignment vertical="center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>
      <alignment vertical="center"/>
    </xf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21" xfId="0" applyFont="1" applyBorder="1">
      <alignment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30" xfId="0" applyFont="1" applyBorder="1">
      <alignment vertical="center"/>
    </xf>
    <xf numFmtId="0" fontId="4" fillId="0" borderId="31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3" fillId="3" borderId="36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4" fillId="0" borderId="34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3" fillId="3" borderId="33" xfId="0" applyFont="1" applyFill="1" applyBorder="1" applyAlignment="1">
      <alignment horizontal="center" vertical="center" shrinkToFit="1"/>
    </xf>
    <xf numFmtId="0" fontId="4" fillId="0" borderId="22" xfId="0" applyFont="1" applyBorder="1" applyAlignment="1">
      <alignment horizontal="center" vertical="center" shrinkToFit="1"/>
    </xf>
    <xf numFmtId="0" fontId="4" fillId="0" borderId="28" xfId="0" applyFont="1" applyBorder="1" applyAlignment="1">
      <alignment horizontal="center" vertical="center" shrinkToFit="1"/>
    </xf>
    <xf numFmtId="0" fontId="4" fillId="0" borderId="35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</cellXfs>
  <cellStyles count="1">
    <cellStyle name="標準" xfId="0" builtinId="0"/>
  </cellStyles>
  <dxfs count="1"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0.xml"/><Relationship Id="rId5" Type="http://schemas.openxmlformats.org/officeDocument/2006/relationships/theme" Target="theme/theme1.xml"/><Relationship Id="rId10" Type="http://schemas.microsoft.com/office/2017/10/relationships/person" Target="persons/person1.xml"/><Relationship Id="rId4" Type="http://schemas.openxmlformats.org/officeDocument/2006/relationships/externalLink" Target="externalLinks/externalLink1.xml"/><Relationship Id="rId9" Type="http://schemas.microsoft.com/office/2017/10/relationships/person" Target="persons/perso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015b1562bd361aa/&#12489;&#12461;&#12517;&#12513;&#12531;&#12488;/&#36890;&#20449;&#22823;&#20250;/&#36890;&#20449;&#22823;&#20250;2020/&#38598;&#35336;/&#21463;&#20449;/&#23567;&#20013;&#23398;&#29983;/&#24859;&#30693;&#30476;&#23567;&#20013;&#23398;&#29983;&#25104;&#32318;&#26360;(&#35330;&#27491;&#20998;)2018112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成績報告書"/>
      <sheetName val="記入例"/>
      <sheetName val="①RC・BB_６０M（男子）"/>
      <sheetName val="②RC・BB_６０M（女子）"/>
      <sheetName val="③RC・BB_５０M＋３０M（男子）"/>
      <sheetName val="④RC・BB_５０M＋３０M（女子）"/>
      <sheetName val="⑤RC・BB_３０M＋３０M（男子）"/>
      <sheetName val="⑥RC・BB_３０M＋３０M（女子）"/>
      <sheetName val="⑦中学生30Ｍ＋18M（男子）"/>
      <sheetName val="⑧中学生30M＋18M（女子）"/>
      <sheetName val="⑨小学生１８M＋１2M（男子）"/>
      <sheetName val="⑩小学生１８M＋１2M（女子）"/>
    </sheetNames>
    <sheetDataSet>
      <sheetData sheetId="0">
        <row r="2">
          <cell r="F2" t="str">
            <v>北海道</v>
          </cell>
          <cell r="G2" t="str">
            <v>小1</v>
          </cell>
        </row>
        <row r="3">
          <cell r="F3" t="str">
            <v>青森県</v>
          </cell>
          <cell r="G3" t="str">
            <v>小2</v>
          </cell>
        </row>
        <row r="4">
          <cell r="F4" t="str">
            <v>岩手県</v>
          </cell>
          <cell r="G4" t="str">
            <v>小3</v>
          </cell>
        </row>
        <row r="5">
          <cell r="F5" t="str">
            <v>宮城県</v>
          </cell>
          <cell r="G5" t="str">
            <v>小4</v>
          </cell>
        </row>
        <row r="6">
          <cell r="F6" t="str">
            <v>秋田県</v>
          </cell>
          <cell r="G6" t="str">
            <v>小5</v>
          </cell>
        </row>
        <row r="7">
          <cell r="F7" t="str">
            <v>山形県</v>
          </cell>
          <cell r="G7" t="str">
            <v>小6</v>
          </cell>
        </row>
        <row r="8">
          <cell r="F8" t="str">
            <v>福島県</v>
          </cell>
          <cell r="G8" t="str">
            <v>中1</v>
          </cell>
        </row>
        <row r="9">
          <cell r="F9" t="str">
            <v>茨城県</v>
          </cell>
          <cell r="G9" t="str">
            <v>中2</v>
          </cell>
        </row>
        <row r="10">
          <cell r="F10" t="str">
            <v>栃木県</v>
          </cell>
          <cell r="G10" t="str">
            <v>中3</v>
          </cell>
        </row>
        <row r="11">
          <cell r="F11" t="str">
            <v>群馬県</v>
          </cell>
        </row>
        <row r="12">
          <cell r="F12" t="str">
            <v>埼玉県</v>
          </cell>
        </row>
        <row r="13">
          <cell r="F13" t="str">
            <v>千葉県</v>
          </cell>
        </row>
        <row r="14">
          <cell r="F14" t="str">
            <v>東京都</v>
          </cell>
        </row>
        <row r="15">
          <cell r="F15" t="str">
            <v>神奈川県</v>
          </cell>
        </row>
        <row r="16">
          <cell r="F16" t="str">
            <v>新潟県</v>
          </cell>
        </row>
        <row r="17">
          <cell r="F17" t="str">
            <v>富山県</v>
          </cell>
        </row>
        <row r="18">
          <cell r="F18" t="str">
            <v>石川県</v>
          </cell>
        </row>
        <row r="19">
          <cell r="F19" t="str">
            <v>福井県</v>
          </cell>
        </row>
        <row r="20">
          <cell r="F20" t="str">
            <v>山梨県</v>
          </cell>
        </row>
        <row r="21">
          <cell r="F21" t="str">
            <v>長野県</v>
          </cell>
        </row>
        <row r="22">
          <cell r="F22" t="str">
            <v>岐阜県</v>
          </cell>
        </row>
        <row r="23">
          <cell r="F23" t="str">
            <v>静岡県</v>
          </cell>
        </row>
        <row r="24">
          <cell r="F24" t="str">
            <v>愛知県</v>
          </cell>
        </row>
        <row r="25">
          <cell r="F25" t="str">
            <v>三重県</v>
          </cell>
        </row>
        <row r="26">
          <cell r="F26" t="str">
            <v>滋賀県</v>
          </cell>
        </row>
        <row r="27">
          <cell r="F27" t="str">
            <v>京都府</v>
          </cell>
        </row>
        <row r="28">
          <cell r="F28" t="str">
            <v>大阪府</v>
          </cell>
        </row>
        <row r="29">
          <cell r="F29" t="str">
            <v>兵庫県</v>
          </cell>
        </row>
        <row r="30">
          <cell r="F30" t="str">
            <v>奈良県</v>
          </cell>
        </row>
        <row r="31">
          <cell r="F31" t="str">
            <v>和歌山県</v>
          </cell>
        </row>
        <row r="32">
          <cell r="F32" t="str">
            <v>鳥取県</v>
          </cell>
        </row>
        <row r="33">
          <cell r="F33" t="str">
            <v>島根県</v>
          </cell>
        </row>
        <row r="34">
          <cell r="F34" t="str">
            <v>岡山県</v>
          </cell>
        </row>
        <row r="35">
          <cell r="F35" t="str">
            <v>広島県</v>
          </cell>
        </row>
        <row r="36">
          <cell r="F36" t="str">
            <v>山口県</v>
          </cell>
        </row>
        <row r="37">
          <cell r="F37" t="str">
            <v>徳島県</v>
          </cell>
        </row>
        <row r="38">
          <cell r="F38" t="str">
            <v>香川県</v>
          </cell>
        </row>
        <row r="39">
          <cell r="F39" t="str">
            <v>愛媛県</v>
          </cell>
        </row>
        <row r="40">
          <cell r="F40" t="str">
            <v>高地県</v>
          </cell>
        </row>
        <row r="41">
          <cell r="F41" t="str">
            <v>福岡県</v>
          </cell>
        </row>
        <row r="42">
          <cell r="F42" t="str">
            <v>佐賀県</v>
          </cell>
        </row>
        <row r="43">
          <cell r="F43" t="str">
            <v>長崎県</v>
          </cell>
        </row>
        <row r="44">
          <cell r="F44" t="str">
            <v>熊本県</v>
          </cell>
        </row>
        <row r="45">
          <cell r="F45" t="str">
            <v>大分県</v>
          </cell>
        </row>
        <row r="46">
          <cell r="F46" t="str">
            <v>宮崎県</v>
          </cell>
        </row>
        <row r="47">
          <cell r="F47" t="str">
            <v>鹿児島県</v>
          </cell>
        </row>
        <row r="48">
          <cell r="F48" t="str">
            <v>沖縄県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344"/>
  <sheetViews>
    <sheetView showGridLines="0" tabSelected="1" view="pageBreakPreview" zoomScaleNormal="100" zoomScaleSheetLayoutView="100" workbookViewId="0"/>
  </sheetViews>
  <sheetFormatPr defaultColWidth="8.75" defaultRowHeight="13.5" x14ac:dyDescent="0.4"/>
  <cols>
    <col min="1" max="1" width="1.625" style="5" customWidth="1"/>
    <col min="2" max="2" width="5.125" style="5" customWidth="1"/>
    <col min="3" max="4" width="8.5" style="19" customWidth="1"/>
    <col min="5" max="9" width="7" style="19" customWidth="1"/>
    <col min="10" max="10" width="11.25" style="19" bestFit="1" customWidth="1"/>
    <col min="11" max="16384" width="8.75" style="5"/>
  </cols>
  <sheetData>
    <row r="1" spans="2:10" x14ac:dyDescent="0.4">
      <c r="B1" s="5" t="s">
        <v>320</v>
      </c>
      <c r="J1" s="20">
        <v>45649</v>
      </c>
    </row>
    <row r="2" spans="2:10" ht="14.25" thickBot="1" x14ac:dyDescent="0.45"/>
    <row r="3" spans="2:10" ht="14.25" thickBot="1" x14ac:dyDescent="0.45">
      <c r="B3" s="1" t="s">
        <v>65</v>
      </c>
      <c r="C3" s="2" t="s">
        <v>66</v>
      </c>
      <c r="D3" s="2" t="s">
        <v>67</v>
      </c>
      <c r="E3" s="2" t="s">
        <v>68</v>
      </c>
      <c r="F3" s="2" t="s">
        <v>68</v>
      </c>
      <c r="G3" s="2" t="s">
        <v>8</v>
      </c>
      <c r="H3" s="2" t="s">
        <v>69</v>
      </c>
      <c r="I3" s="2" t="s">
        <v>70</v>
      </c>
      <c r="J3" s="3" t="s">
        <v>71</v>
      </c>
    </row>
    <row r="4" spans="2:10" x14ac:dyDescent="0.4">
      <c r="B4" s="27" t="s">
        <v>72</v>
      </c>
      <c r="C4" s="28"/>
      <c r="D4" s="28"/>
      <c r="E4" s="28"/>
      <c r="F4" s="28"/>
      <c r="G4" s="28"/>
      <c r="H4" s="28"/>
      <c r="I4" s="28"/>
      <c r="J4" s="29"/>
    </row>
    <row r="5" spans="2:10" x14ac:dyDescent="0.4">
      <c r="B5" s="21">
        <v>1</v>
      </c>
      <c r="C5" s="22" t="s">
        <v>100</v>
      </c>
      <c r="D5" s="22" t="s">
        <v>321</v>
      </c>
      <c r="E5" s="22">
        <v>326</v>
      </c>
      <c r="F5" s="22">
        <v>332</v>
      </c>
      <c r="G5" s="22">
        <v>658</v>
      </c>
      <c r="H5" s="22">
        <v>28</v>
      </c>
      <c r="I5" s="22">
        <v>7</v>
      </c>
      <c r="J5" s="23" t="s">
        <v>49</v>
      </c>
    </row>
    <row r="6" spans="2:10" x14ac:dyDescent="0.4">
      <c r="B6" s="21">
        <v>2</v>
      </c>
      <c r="C6" s="22" t="s">
        <v>322</v>
      </c>
      <c r="D6" s="22" t="s">
        <v>323</v>
      </c>
      <c r="E6" s="22">
        <v>320</v>
      </c>
      <c r="F6" s="22">
        <v>312</v>
      </c>
      <c r="G6" s="22">
        <v>632</v>
      </c>
      <c r="H6" s="22">
        <v>19</v>
      </c>
      <c r="I6" s="22">
        <v>5</v>
      </c>
      <c r="J6" s="23" t="s">
        <v>26</v>
      </c>
    </row>
    <row r="7" spans="2:10" x14ac:dyDescent="0.4">
      <c r="B7" s="21">
        <v>3</v>
      </c>
      <c r="C7" s="22" t="s">
        <v>324</v>
      </c>
      <c r="D7" s="22" t="s">
        <v>325</v>
      </c>
      <c r="E7" s="22">
        <v>311</v>
      </c>
      <c r="F7" s="22">
        <v>316</v>
      </c>
      <c r="G7" s="22">
        <v>627</v>
      </c>
      <c r="H7" s="22">
        <v>12</v>
      </c>
      <c r="I7" s="22">
        <v>2</v>
      </c>
      <c r="J7" s="23" t="s">
        <v>49</v>
      </c>
    </row>
    <row r="8" spans="2:10" x14ac:dyDescent="0.4">
      <c r="B8" s="21">
        <v>4</v>
      </c>
      <c r="C8" s="22" t="s">
        <v>299</v>
      </c>
      <c r="D8" s="22" t="s">
        <v>326</v>
      </c>
      <c r="E8" s="22">
        <v>312</v>
      </c>
      <c r="F8" s="22">
        <v>308</v>
      </c>
      <c r="G8" s="22">
        <v>620</v>
      </c>
      <c r="H8" s="22">
        <v>15</v>
      </c>
      <c r="I8" s="22">
        <v>7</v>
      </c>
      <c r="J8" s="23" t="s">
        <v>57</v>
      </c>
    </row>
    <row r="9" spans="2:10" x14ac:dyDescent="0.4">
      <c r="B9" s="21">
        <v>5</v>
      </c>
      <c r="C9" s="22" t="s">
        <v>133</v>
      </c>
      <c r="D9" s="22" t="s">
        <v>134</v>
      </c>
      <c r="E9" s="22">
        <v>296</v>
      </c>
      <c r="F9" s="22">
        <v>307</v>
      </c>
      <c r="G9" s="22">
        <v>603</v>
      </c>
      <c r="H9" s="22">
        <v>14</v>
      </c>
      <c r="I9" s="22">
        <v>4</v>
      </c>
      <c r="J9" s="23" t="s">
        <v>30</v>
      </c>
    </row>
    <row r="10" spans="2:10" x14ac:dyDescent="0.4">
      <c r="B10" s="21">
        <v>6</v>
      </c>
      <c r="C10" s="22" t="s">
        <v>222</v>
      </c>
      <c r="D10" s="22" t="s">
        <v>327</v>
      </c>
      <c r="E10" s="22">
        <v>300</v>
      </c>
      <c r="F10" s="22">
        <v>294</v>
      </c>
      <c r="G10" s="22">
        <v>594</v>
      </c>
      <c r="H10" s="22">
        <v>11</v>
      </c>
      <c r="I10" s="22">
        <v>2</v>
      </c>
      <c r="J10" s="23" t="s">
        <v>43</v>
      </c>
    </row>
    <row r="11" spans="2:10" x14ac:dyDescent="0.4">
      <c r="B11" s="21">
        <v>7</v>
      </c>
      <c r="C11" s="22" t="s">
        <v>205</v>
      </c>
      <c r="D11" s="22" t="s">
        <v>206</v>
      </c>
      <c r="E11" s="22">
        <v>293</v>
      </c>
      <c r="F11" s="22">
        <v>292</v>
      </c>
      <c r="G11" s="22">
        <v>585</v>
      </c>
      <c r="H11" s="22">
        <v>8</v>
      </c>
      <c r="I11" s="22">
        <v>4</v>
      </c>
      <c r="J11" s="23" t="s">
        <v>25</v>
      </c>
    </row>
    <row r="12" spans="2:10" x14ac:dyDescent="0.4">
      <c r="B12" s="21">
        <v>8</v>
      </c>
      <c r="C12" s="22" t="s">
        <v>328</v>
      </c>
      <c r="D12" s="22" t="s">
        <v>329</v>
      </c>
      <c r="E12" s="22">
        <v>296</v>
      </c>
      <c r="F12" s="22">
        <v>288</v>
      </c>
      <c r="G12" s="22">
        <v>584</v>
      </c>
      <c r="H12" s="22">
        <v>9</v>
      </c>
      <c r="I12" s="22">
        <v>3</v>
      </c>
      <c r="J12" s="23" t="s">
        <v>13</v>
      </c>
    </row>
    <row r="13" spans="2:10" x14ac:dyDescent="0.4">
      <c r="B13" s="21">
        <v>9</v>
      </c>
      <c r="C13" s="22" t="s">
        <v>330</v>
      </c>
      <c r="D13" s="22" t="s">
        <v>331</v>
      </c>
      <c r="E13" s="22">
        <v>293</v>
      </c>
      <c r="F13" s="22">
        <v>279</v>
      </c>
      <c r="G13" s="22">
        <v>572</v>
      </c>
      <c r="H13" s="22">
        <v>8</v>
      </c>
      <c r="I13" s="22">
        <v>1</v>
      </c>
      <c r="J13" s="23" t="s">
        <v>23</v>
      </c>
    </row>
    <row r="14" spans="2:10" x14ac:dyDescent="0.4">
      <c r="B14" s="21">
        <v>10</v>
      </c>
      <c r="C14" s="22" t="s">
        <v>219</v>
      </c>
      <c r="D14" s="22" t="s">
        <v>220</v>
      </c>
      <c r="E14" s="22">
        <v>279</v>
      </c>
      <c r="F14" s="22">
        <v>288</v>
      </c>
      <c r="G14" s="22">
        <v>567</v>
      </c>
      <c r="H14" s="22">
        <v>10</v>
      </c>
      <c r="I14" s="22">
        <v>2</v>
      </c>
      <c r="J14" s="23" t="s">
        <v>25</v>
      </c>
    </row>
    <row r="15" spans="2:10" x14ac:dyDescent="0.4">
      <c r="B15" s="21">
        <v>11</v>
      </c>
      <c r="C15" s="22" t="s">
        <v>200</v>
      </c>
      <c r="D15" s="22" t="s">
        <v>201</v>
      </c>
      <c r="E15" s="22">
        <v>283</v>
      </c>
      <c r="F15" s="22">
        <v>283</v>
      </c>
      <c r="G15" s="22">
        <v>566</v>
      </c>
      <c r="H15" s="22">
        <v>11</v>
      </c>
      <c r="I15" s="22">
        <v>4</v>
      </c>
      <c r="J15" s="23" t="s">
        <v>25</v>
      </c>
    </row>
    <row r="16" spans="2:10" x14ac:dyDescent="0.4">
      <c r="B16" s="21">
        <v>12</v>
      </c>
      <c r="C16" s="22" t="s">
        <v>332</v>
      </c>
      <c r="D16" s="22" t="s">
        <v>333</v>
      </c>
      <c r="E16" s="22">
        <v>278</v>
      </c>
      <c r="F16" s="22">
        <v>286</v>
      </c>
      <c r="G16" s="22">
        <v>564</v>
      </c>
      <c r="H16" s="22">
        <v>6</v>
      </c>
      <c r="I16" s="22">
        <v>3</v>
      </c>
      <c r="J16" s="23" t="s">
        <v>36</v>
      </c>
    </row>
    <row r="17" spans="2:10" x14ac:dyDescent="0.4">
      <c r="B17" s="21">
        <v>13</v>
      </c>
      <c r="C17" s="22" t="s">
        <v>171</v>
      </c>
      <c r="D17" s="22" t="s">
        <v>172</v>
      </c>
      <c r="E17" s="22">
        <v>266</v>
      </c>
      <c r="F17" s="22">
        <v>294</v>
      </c>
      <c r="G17" s="22">
        <v>560</v>
      </c>
      <c r="H17" s="22">
        <v>10</v>
      </c>
      <c r="I17" s="22">
        <v>6</v>
      </c>
      <c r="J17" s="23" t="s">
        <v>30</v>
      </c>
    </row>
    <row r="18" spans="2:10" x14ac:dyDescent="0.4">
      <c r="B18" s="21">
        <v>14</v>
      </c>
      <c r="C18" s="22" t="s">
        <v>203</v>
      </c>
      <c r="D18" s="22" t="s">
        <v>204</v>
      </c>
      <c r="E18" s="22">
        <v>271</v>
      </c>
      <c r="F18" s="22">
        <v>277</v>
      </c>
      <c r="G18" s="22">
        <v>548</v>
      </c>
      <c r="H18" s="22">
        <v>10</v>
      </c>
      <c r="I18" s="22">
        <v>2</v>
      </c>
      <c r="J18" s="23" t="s">
        <v>23</v>
      </c>
    </row>
    <row r="19" spans="2:10" x14ac:dyDescent="0.4">
      <c r="B19" s="21">
        <v>15</v>
      </c>
      <c r="C19" s="22" t="s">
        <v>120</v>
      </c>
      <c r="D19" s="22" t="s">
        <v>277</v>
      </c>
      <c r="E19" s="22">
        <v>259</v>
      </c>
      <c r="F19" s="22">
        <v>283</v>
      </c>
      <c r="G19" s="22">
        <v>542</v>
      </c>
      <c r="H19" s="22">
        <v>11</v>
      </c>
      <c r="I19" s="22">
        <v>4</v>
      </c>
      <c r="J19" s="23" t="s">
        <v>35</v>
      </c>
    </row>
    <row r="20" spans="2:10" x14ac:dyDescent="0.4">
      <c r="B20" s="21">
        <v>16</v>
      </c>
      <c r="C20" s="22" t="s">
        <v>88</v>
      </c>
      <c r="D20" s="22" t="s">
        <v>334</v>
      </c>
      <c r="E20" s="22">
        <v>282</v>
      </c>
      <c r="F20" s="22">
        <v>259</v>
      </c>
      <c r="G20" s="22">
        <v>541</v>
      </c>
      <c r="H20" s="22">
        <v>4</v>
      </c>
      <c r="I20" s="22">
        <v>1</v>
      </c>
      <c r="J20" s="23" t="s">
        <v>23</v>
      </c>
    </row>
    <row r="21" spans="2:10" x14ac:dyDescent="0.4">
      <c r="B21" s="21">
        <v>17</v>
      </c>
      <c r="C21" s="22" t="s">
        <v>142</v>
      </c>
      <c r="D21" s="22" t="s">
        <v>223</v>
      </c>
      <c r="E21" s="22">
        <v>271</v>
      </c>
      <c r="F21" s="22">
        <v>265</v>
      </c>
      <c r="G21" s="22">
        <v>536</v>
      </c>
      <c r="H21" s="22">
        <v>7</v>
      </c>
      <c r="I21" s="22">
        <v>1</v>
      </c>
      <c r="J21" s="23" t="s">
        <v>15</v>
      </c>
    </row>
    <row r="22" spans="2:10" x14ac:dyDescent="0.4">
      <c r="B22" s="21">
        <v>18</v>
      </c>
      <c r="C22" s="22" t="s">
        <v>138</v>
      </c>
      <c r="D22" s="22" t="s">
        <v>139</v>
      </c>
      <c r="E22" s="22">
        <v>285</v>
      </c>
      <c r="F22" s="22">
        <v>239</v>
      </c>
      <c r="G22" s="22">
        <v>524</v>
      </c>
      <c r="H22" s="22">
        <v>8</v>
      </c>
      <c r="I22" s="22">
        <v>2</v>
      </c>
      <c r="J22" s="23" t="s">
        <v>30</v>
      </c>
    </row>
    <row r="23" spans="2:10" x14ac:dyDescent="0.4">
      <c r="B23" s="21">
        <v>19</v>
      </c>
      <c r="C23" s="22" t="s">
        <v>155</v>
      </c>
      <c r="D23" s="22" t="s">
        <v>156</v>
      </c>
      <c r="E23" s="22">
        <v>265</v>
      </c>
      <c r="F23" s="22">
        <v>247</v>
      </c>
      <c r="G23" s="22">
        <v>512</v>
      </c>
      <c r="H23" s="22">
        <v>10</v>
      </c>
      <c r="I23" s="22">
        <v>3</v>
      </c>
      <c r="J23" s="23" t="s">
        <v>24</v>
      </c>
    </row>
    <row r="24" spans="2:10" x14ac:dyDescent="0.4">
      <c r="B24" s="21">
        <v>20</v>
      </c>
      <c r="C24" s="22" t="s">
        <v>86</v>
      </c>
      <c r="D24" s="22" t="s">
        <v>335</v>
      </c>
      <c r="E24" s="22">
        <v>282</v>
      </c>
      <c r="F24" s="22">
        <v>230</v>
      </c>
      <c r="G24" s="22">
        <v>512</v>
      </c>
      <c r="H24" s="22">
        <v>6</v>
      </c>
      <c r="I24" s="22">
        <v>2</v>
      </c>
      <c r="J24" s="23" t="s">
        <v>43</v>
      </c>
    </row>
    <row r="25" spans="2:10" x14ac:dyDescent="0.4">
      <c r="B25" s="21">
        <v>21</v>
      </c>
      <c r="C25" s="22" t="s">
        <v>336</v>
      </c>
      <c r="D25" s="22" t="s">
        <v>337</v>
      </c>
      <c r="E25" s="22">
        <v>232</v>
      </c>
      <c r="F25" s="22">
        <v>273</v>
      </c>
      <c r="G25" s="22">
        <v>505</v>
      </c>
      <c r="H25" s="22">
        <v>6</v>
      </c>
      <c r="I25" s="22">
        <v>2</v>
      </c>
      <c r="J25" s="23" t="s">
        <v>23</v>
      </c>
    </row>
    <row r="26" spans="2:10" x14ac:dyDescent="0.4">
      <c r="B26" s="21">
        <v>22</v>
      </c>
      <c r="C26" s="22" t="s">
        <v>275</v>
      </c>
      <c r="D26" s="22" t="s">
        <v>276</v>
      </c>
      <c r="E26" s="22">
        <v>249</v>
      </c>
      <c r="F26" s="22">
        <v>249</v>
      </c>
      <c r="G26" s="22">
        <v>498</v>
      </c>
      <c r="H26" s="22">
        <v>6</v>
      </c>
      <c r="I26" s="22">
        <v>4</v>
      </c>
      <c r="J26" s="23" t="s">
        <v>35</v>
      </c>
    </row>
    <row r="27" spans="2:10" x14ac:dyDescent="0.4">
      <c r="B27" s="21">
        <v>23</v>
      </c>
      <c r="C27" s="22" t="s">
        <v>81</v>
      </c>
      <c r="D27" s="22" t="s">
        <v>130</v>
      </c>
      <c r="E27" s="22">
        <v>236</v>
      </c>
      <c r="F27" s="22">
        <v>262</v>
      </c>
      <c r="G27" s="22">
        <v>498</v>
      </c>
      <c r="H27" s="22">
        <v>6</v>
      </c>
      <c r="I27" s="22">
        <v>1</v>
      </c>
      <c r="J27" s="23" t="s">
        <v>23</v>
      </c>
    </row>
    <row r="28" spans="2:10" x14ac:dyDescent="0.4">
      <c r="B28" s="21">
        <v>24</v>
      </c>
      <c r="C28" s="22" t="s">
        <v>170</v>
      </c>
      <c r="D28" s="22" t="s">
        <v>224</v>
      </c>
      <c r="E28" s="22">
        <v>250</v>
      </c>
      <c r="F28" s="22">
        <v>235</v>
      </c>
      <c r="G28" s="22">
        <v>485</v>
      </c>
      <c r="H28" s="22">
        <v>3</v>
      </c>
      <c r="I28" s="22">
        <v>1</v>
      </c>
      <c r="J28" s="23" t="s">
        <v>43</v>
      </c>
    </row>
    <row r="29" spans="2:10" x14ac:dyDescent="0.4">
      <c r="B29" s="21">
        <v>25</v>
      </c>
      <c r="C29" s="22" t="s">
        <v>338</v>
      </c>
      <c r="D29" s="22" t="s">
        <v>339</v>
      </c>
      <c r="E29" s="22">
        <v>208</v>
      </c>
      <c r="F29" s="22">
        <v>192</v>
      </c>
      <c r="G29" s="22">
        <v>400</v>
      </c>
      <c r="H29" s="22">
        <v>3</v>
      </c>
      <c r="I29" s="22">
        <v>1</v>
      </c>
      <c r="J29" s="23" t="s">
        <v>43</v>
      </c>
    </row>
    <row r="30" spans="2:10" x14ac:dyDescent="0.4">
      <c r="B30" s="24" t="s">
        <v>75</v>
      </c>
      <c r="C30" s="25"/>
      <c r="D30" s="25"/>
      <c r="E30" s="25"/>
      <c r="F30" s="25"/>
      <c r="G30" s="25"/>
      <c r="H30" s="25"/>
      <c r="I30" s="25"/>
      <c r="J30" s="26"/>
    </row>
    <row r="31" spans="2:10" x14ac:dyDescent="0.4">
      <c r="B31" s="21">
        <v>1</v>
      </c>
      <c r="C31" s="22" t="s">
        <v>77</v>
      </c>
      <c r="D31" s="22" t="s">
        <v>269</v>
      </c>
      <c r="E31" s="22">
        <v>321</v>
      </c>
      <c r="F31" s="22">
        <v>309</v>
      </c>
      <c r="G31" s="22">
        <v>630</v>
      </c>
      <c r="H31" s="22">
        <v>15</v>
      </c>
      <c r="I31" s="22">
        <v>4</v>
      </c>
      <c r="J31" s="23" t="s">
        <v>34</v>
      </c>
    </row>
    <row r="32" spans="2:10" x14ac:dyDescent="0.4">
      <c r="B32" s="21">
        <v>2</v>
      </c>
      <c r="C32" s="22" t="s">
        <v>148</v>
      </c>
      <c r="D32" s="22" t="s">
        <v>149</v>
      </c>
      <c r="E32" s="22">
        <v>312</v>
      </c>
      <c r="F32" s="22">
        <v>297</v>
      </c>
      <c r="G32" s="22">
        <v>609</v>
      </c>
      <c r="H32" s="22">
        <v>15</v>
      </c>
      <c r="I32" s="22">
        <v>3</v>
      </c>
      <c r="J32" s="23" t="s">
        <v>34</v>
      </c>
    </row>
    <row r="33" spans="2:10" x14ac:dyDescent="0.4">
      <c r="B33" s="21">
        <v>3</v>
      </c>
      <c r="C33" s="22" t="s">
        <v>142</v>
      </c>
      <c r="D33" s="22" t="s">
        <v>143</v>
      </c>
      <c r="E33" s="22">
        <v>303</v>
      </c>
      <c r="F33" s="22">
        <v>305</v>
      </c>
      <c r="G33" s="22">
        <v>608</v>
      </c>
      <c r="H33" s="22">
        <v>12</v>
      </c>
      <c r="I33" s="22">
        <v>3</v>
      </c>
      <c r="J33" s="23" t="s">
        <v>12</v>
      </c>
    </row>
    <row r="34" spans="2:10" x14ac:dyDescent="0.4">
      <c r="B34" s="21">
        <v>4</v>
      </c>
      <c r="C34" s="22" t="s">
        <v>123</v>
      </c>
      <c r="D34" s="22" t="s">
        <v>124</v>
      </c>
      <c r="E34" s="22">
        <v>310</v>
      </c>
      <c r="F34" s="22">
        <v>296</v>
      </c>
      <c r="G34" s="22">
        <v>606</v>
      </c>
      <c r="H34" s="22">
        <v>16</v>
      </c>
      <c r="I34" s="22">
        <v>4</v>
      </c>
      <c r="J34" s="23" t="s">
        <v>15</v>
      </c>
    </row>
    <row r="35" spans="2:10" x14ac:dyDescent="0.4">
      <c r="B35" s="21">
        <v>5</v>
      </c>
      <c r="C35" s="22" t="s">
        <v>340</v>
      </c>
      <c r="D35" s="22" t="s">
        <v>341</v>
      </c>
      <c r="E35" s="22">
        <v>305</v>
      </c>
      <c r="F35" s="22">
        <v>300</v>
      </c>
      <c r="G35" s="22">
        <v>605</v>
      </c>
      <c r="H35" s="22">
        <v>17</v>
      </c>
      <c r="I35" s="22">
        <v>4</v>
      </c>
      <c r="J35" s="23" t="s">
        <v>57</v>
      </c>
    </row>
    <row r="36" spans="2:10" x14ac:dyDescent="0.4">
      <c r="B36" s="21">
        <v>6</v>
      </c>
      <c r="C36" s="22" t="s">
        <v>170</v>
      </c>
      <c r="D36" s="22" t="s">
        <v>191</v>
      </c>
      <c r="E36" s="22">
        <v>295</v>
      </c>
      <c r="F36" s="22">
        <v>285</v>
      </c>
      <c r="G36" s="22">
        <v>580</v>
      </c>
      <c r="H36" s="22">
        <v>13</v>
      </c>
      <c r="I36" s="22">
        <v>4</v>
      </c>
      <c r="J36" s="23" t="s">
        <v>28</v>
      </c>
    </row>
    <row r="37" spans="2:10" x14ac:dyDescent="0.4">
      <c r="B37" s="21">
        <v>7</v>
      </c>
      <c r="C37" s="22" t="s">
        <v>209</v>
      </c>
      <c r="D37" s="22" t="s">
        <v>210</v>
      </c>
      <c r="E37" s="22">
        <v>283</v>
      </c>
      <c r="F37" s="22">
        <v>296</v>
      </c>
      <c r="G37" s="22">
        <v>579</v>
      </c>
      <c r="H37" s="22">
        <v>11</v>
      </c>
      <c r="I37" s="22">
        <v>2</v>
      </c>
      <c r="J37" s="23" t="s">
        <v>23</v>
      </c>
    </row>
    <row r="38" spans="2:10" x14ac:dyDescent="0.4">
      <c r="B38" s="21">
        <v>8</v>
      </c>
      <c r="C38" s="22" t="s">
        <v>85</v>
      </c>
      <c r="D38" s="22" t="s">
        <v>259</v>
      </c>
      <c r="E38" s="22">
        <v>286</v>
      </c>
      <c r="F38" s="22">
        <v>292</v>
      </c>
      <c r="G38" s="22">
        <v>578</v>
      </c>
      <c r="H38" s="22">
        <v>8</v>
      </c>
      <c r="I38" s="22">
        <v>3</v>
      </c>
      <c r="J38" s="23" t="s">
        <v>40</v>
      </c>
    </row>
    <row r="39" spans="2:10" x14ac:dyDescent="0.4">
      <c r="B39" s="21">
        <v>9</v>
      </c>
      <c r="C39" s="22" t="s">
        <v>120</v>
      </c>
      <c r="D39" s="22" t="s">
        <v>145</v>
      </c>
      <c r="E39" s="22">
        <v>296</v>
      </c>
      <c r="F39" s="22">
        <v>276</v>
      </c>
      <c r="G39" s="22">
        <v>572</v>
      </c>
      <c r="H39" s="22">
        <v>5</v>
      </c>
      <c r="I39" s="22">
        <v>3</v>
      </c>
      <c r="J39" s="23" t="s">
        <v>22</v>
      </c>
    </row>
    <row r="40" spans="2:10" x14ac:dyDescent="0.4">
      <c r="B40" s="21">
        <v>10</v>
      </c>
      <c r="C40" s="22" t="s">
        <v>87</v>
      </c>
      <c r="D40" s="22" t="s">
        <v>140</v>
      </c>
      <c r="E40" s="22">
        <v>284</v>
      </c>
      <c r="F40" s="22">
        <v>286</v>
      </c>
      <c r="G40" s="22">
        <v>570</v>
      </c>
      <c r="H40" s="22">
        <v>13</v>
      </c>
      <c r="I40" s="22">
        <v>8</v>
      </c>
      <c r="J40" s="23" t="s">
        <v>24</v>
      </c>
    </row>
    <row r="41" spans="2:10" x14ac:dyDescent="0.4">
      <c r="B41" s="21">
        <v>11</v>
      </c>
      <c r="C41" s="22" t="s">
        <v>207</v>
      </c>
      <c r="D41" s="22" t="s">
        <v>208</v>
      </c>
      <c r="E41" s="22">
        <v>276</v>
      </c>
      <c r="F41" s="22">
        <v>294</v>
      </c>
      <c r="G41" s="22">
        <v>570</v>
      </c>
      <c r="H41" s="22">
        <v>6</v>
      </c>
      <c r="I41" s="22">
        <v>0</v>
      </c>
      <c r="J41" s="23" t="s">
        <v>23</v>
      </c>
    </row>
    <row r="42" spans="2:10" x14ac:dyDescent="0.4">
      <c r="B42" s="21">
        <v>12</v>
      </c>
      <c r="C42" s="22" t="s">
        <v>141</v>
      </c>
      <c r="D42" s="22" t="s">
        <v>212</v>
      </c>
      <c r="E42" s="22">
        <v>279</v>
      </c>
      <c r="F42" s="22">
        <v>290</v>
      </c>
      <c r="G42" s="22">
        <v>569</v>
      </c>
      <c r="H42" s="22">
        <v>9</v>
      </c>
      <c r="I42" s="22">
        <v>2</v>
      </c>
      <c r="J42" s="23" t="s">
        <v>23</v>
      </c>
    </row>
    <row r="43" spans="2:10" x14ac:dyDescent="0.4">
      <c r="B43" s="21">
        <v>13</v>
      </c>
      <c r="C43" s="22" t="s">
        <v>211</v>
      </c>
      <c r="D43" s="22" t="s">
        <v>96</v>
      </c>
      <c r="E43" s="22">
        <v>280</v>
      </c>
      <c r="F43" s="22">
        <v>284</v>
      </c>
      <c r="G43" s="22">
        <v>564</v>
      </c>
      <c r="H43" s="22">
        <v>5</v>
      </c>
      <c r="I43" s="22">
        <v>0</v>
      </c>
      <c r="J43" s="23" t="s">
        <v>21</v>
      </c>
    </row>
    <row r="44" spans="2:10" x14ac:dyDescent="0.4">
      <c r="B44" s="21">
        <v>14</v>
      </c>
      <c r="C44" s="22" t="s">
        <v>251</v>
      </c>
      <c r="D44" s="22" t="s">
        <v>252</v>
      </c>
      <c r="E44" s="22">
        <v>291</v>
      </c>
      <c r="F44" s="22">
        <v>269</v>
      </c>
      <c r="G44" s="22">
        <v>560</v>
      </c>
      <c r="H44" s="22">
        <v>6</v>
      </c>
      <c r="I44" s="22">
        <v>1</v>
      </c>
      <c r="J44" s="23" t="s">
        <v>40</v>
      </c>
    </row>
    <row r="45" spans="2:10" x14ac:dyDescent="0.4">
      <c r="B45" s="21">
        <v>15</v>
      </c>
      <c r="C45" s="22" t="s">
        <v>91</v>
      </c>
      <c r="D45" s="22" t="s">
        <v>265</v>
      </c>
      <c r="E45" s="22">
        <v>254</v>
      </c>
      <c r="F45" s="22">
        <v>269</v>
      </c>
      <c r="G45" s="22">
        <v>523</v>
      </c>
      <c r="H45" s="22">
        <v>0</v>
      </c>
      <c r="I45" s="22">
        <v>0</v>
      </c>
      <c r="J45" s="23" t="s">
        <v>15</v>
      </c>
    </row>
    <row r="46" spans="2:10" x14ac:dyDescent="0.4">
      <c r="B46" s="21">
        <v>16</v>
      </c>
      <c r="C46" s="22" t="s">
        <v>246</v>
      </c>
      <c r="D46" s="22" t="s">
        <v>247</v>
      </c>
      <c r="E46" s="22">
        <v>263</v>
      </c>
      <c r="F46" s="22">
        <v>257</v>
      </c>
      <c r="G46" s="22">
        <v>520</v>
      </c>
      <c r="H46" s="22">
        <v>7</v>
      </c>
      <c r="I46" s="22">
        <v>2</v>
      </c>
      <c r="J46" s="23" t="s">
        <v>25</v>
      </c>
    </row>
    <row r="47" spans="2:10" x14ac:dyDescent="0.4">
      <c r="B47" s="21">
        <v>17</v>
      </c>
      <c r="C47" s="22" t="s">
        <v>342</v>
      </c>
      <c r="D47" s="22" t="s">
        <v>343</v>
      </c>
      <c r="E47" s="22">
        <v>282</v>
      </c>
      <c r="F47" s="22">
        <v>237</v>
      </c>
      <c r="G47" s="22">
        <v>519</v>
      </c>
      <c r="H47" s="22">
        <v>3</v>
      </c>
      <c r="I47" s="22">
        <v>0</v>
      </c>
      <c r="J47" s="23" t="s">
        <v>23</v>
      </c>
    </row>
    <row r="48" spans="2:10" x14ac:dyDescent="0.4">
      <c r="B48" s="21">
        <v>18</v>
      </c>
      <c r="C48" s="22" t="s">
        <v>242</v>
      </c>
      <c r="D48" s="22" t="s">
        <v>243</v>
      </c>
      <c r="E48" s="22">
        <v>251</v>
      </c>
      <c r="F48" s="22">
        <v>266</v>
      </c>
      <c r="G48" s="22">
        <v>517</v>
      </c>
      <c r="H48" s="22">
        <v>5</v>
      </c>
      <c r="I48" s="22">
        <v>1</v>
      </c>
      <c r="J48" s="23" t="s">
        <v>40</v>
      </c>
    </row>
    <row r="49" spans="2:10" x14ac:dyDescent="0.4">
      <c r="B49" s="21">
        <v>19</v>
      </c>
      <c r="C49" s="22" t="s">
        <v>344</v>
      </c>
      <c r="D49" s="22" t="s">
        <v>345</v>
      </c>
      <c r="E49" s="22">
        <v>258</v>
      </c>
      <c r="F49" s="22">
        <v>253</v>
      </c>
      <c r="G49" s="22">
        <v>511</v>
      </c>
      <c r="H49" s="22">
        <v>8</v>
      </c>
      <c r="I49" s="22">
        <v>3</v>
      </c>
      <c r="J49" s="23" t="s">
        <v>23</v>
      </c>
    </row>
    <row r="50" spans="2:10" x14ac:dyDescent="0.4">
      <c r="B50" s="21">
        <v>20</v>
      </c>
      <c r="C50" s="22" t="s">
        <v>213</v>
      </c>
      <c r="D50" s="22" t="s">
        <v>214</v>
      </c>
      <c r="E50" s="22">
        <v>253</v>
      </c>
      <c r="F50" s="22">
        <v>253</v>
      </c>
      <c r="G50" s="22">
        <v>506</v>
      </c>
      <c r="H50" s="22">
        <v>7</v>
      </c>
      <c r="I50" s="22">
        <v>2</v>
      </c>
      <c r="J50" s="23" t="s">
        <v>23</v>
      </c>
    </row>
    <row r="51" spans="2:10" x14ac:dyDescent="0.4">
      <c r="B51" s="21">
        <v>21</v>
      </c>
      <c r="C51" s="22" t="s">
        <v>119</v>
      </c>
      <c r="D51" s="22" t="s">
        <v>218</v>
      </c>
      <c r="E51" s="22">
        <v>264</v>
      </c>
      <c r="F51" s="22">
        <v>240</v>
      </c>
      <c r="G51" s="22">
        <v>504</v>
      </c>
      <c r="H51" s="22">
        <v>5</v>
      </c>
      <c r="I51" s="22">
        <v>1</v>
      </c>
      <c r="J51" s="23" t="s">
        <v>23</v>
      </c>
    </row>
    <row r="52" spans="2:10" x14ac:dyDescent="0.4">
      <c r="B52" s="21">
        <v>22</v>
      </c>
      <c r="C52" s="22" t="s">
        <v>215</v>
      </c>
      <c r="D52" s="22" t="s">
        <v>346</v>
      </c>
      <c r="E52" s="22">
        <v>252</v>
      </c>
      <c r="F52" s="22">
        <v>245</v>
      </c>
      <c r="G52" s="22">
        <v>497</v>
      </c>
      <c r="H52" s="22">
        <v>2</v>
      </c>
      <c r="I52" s="22">
        <v>2</v>
      </c>
      <c r="J52" s="23" t="s">
        <v>23</v>
      </c>
    </row>
    <row r="53" spans="2:10" x14ac:dyDescent="0.4">
      <c r="B53" s="21">
        <v>23</v>
      </c>
      <c r="C53" s="22" t="s">
        <v>216</v>
      </c>
      <c r="D53" s="22" t="s">
        <v>217</v>
      </c>
      <c r="E53" s="22">
        <v>242</v>
      </c>
      <c r="F53" s="22">
        <v>237</v>
      </c>
      <c r="G53" s="22">
        <v>479</v>
      </c>
      <c r="H53" s="22">
        <v>3</v>
      </c>
      <c r="I53" s="22">
        <v>2</v>
      </c>
      <c r="J53" s="23" t="s">
        <v>23</v>
      </c>
    </row>
    <row r="54" spans="2:10" x14ac:dyDescent="0.4">
      <c r="B54" s="21">
        <v>24</v>
      </c>
      <c r="C54" s="22" t="s">
        <v>211</v>
      </c>
      <c r="D54" s="22" t="s">
        <v>285</v>
      </c>
      <c r="E54" s="22">
        <v>215</v>
      </c>
      <c r="F54" s="22">
        <v>238</v>
      </c>
      <c r="G54" s="22">
        <v>453</v>
      </c>
      <c r="H54" s="22">
        <v>1</v>
      </c>
      <c r="I54" s="22">
        <v>1</v>
      </c>
      <c r="J54" s="23" t="s">
        <v>40</v>
      </c>
    </row>
    <row r="55" spans="2:10" x14ac:dyDescent="0.4">
      <c r="B55" s="21">
        <v>25</v>
      </c>
      <c r="C55" s="22" t="s">
        <v>347</v>
      </c>
      <c r="D55" s="22" t="s">
        <v>348</v>
      </c>
      <c r="E55" s="22">
        <v>229</v>
      </c>
      <c r="F55" s="22">
        <v>220</v>
      </c>
      <c r="G55" s="22">
        <v>449</v>
      </c>
      <c r="H55" s="22">
        <v>2</v>
      </c>
      <c r="I55" s="22">
        <v>0</v>
      </c>
      <c r="J55" s="23" t="s">
        <v>13</v>
      </c>
    </row>
    <row r="56" spans="2:10" x14ac:dyDescent="0.4">
      <c r="B56" s="21">
        <v>26</v>
      </c>
      <c r="C56" s="22" t="s">
        <v>261</v>
      </c>
      <c r="D56" s="22" t="s">
        <v>262</v>
      </c>
      <c r="E56" s="22">
        <v>208</v>
      </c>
      <c r="F56" s="22">
        <v>218</v>
      </c>
      <c r="G56" s="22">
        <v>426</v>
      </c>
      <c r="H56" s="22">
        <v>2</v>
      </c>
      <c r="I56" s="22">
        <v>0</v>
      </c>
      <c r="J56" s="23" t="s">
        <v>40</v>
      </c>
    </row>
    <row r="57" spans="2:10" x14ac:dyDescent="0.4">
      <c r="B57" s="21">
        <v>27</v>
      </c>
      <c r="C57" s="22" t="s">
        <v>192</v>
      </c>
      <c r="D57" s="22" t="s">
        <v>166</v>
      </c>
      <c r="E57" s="22">
        <v>222</v>
      </c>
      <c r="F57" s="22">
        <v>178</v>
      </c>
      <c r="G57" s="22">
        <v>400</v>
      </c>
      <c r="H57" s="22">
        <v>4</v>
      </c>
      <c r="I57" s="22">
        <v>0</v>
      </c>
      <c r="J57" s="23" t="s">
        <v>28</v>
      </c>
    </row>
    <row r="58" spans="2:10" x14ac:dyDescent="0.4">
      <c r="B58" s="21">
        <v>28</v>
      </c>
      <c r="C58" s="22" t="s">
        <v>121</v>
      </c>
      <c r="D58" s="22" t="s">
        <v>281</v>
      </c>
      <c r="E58" s="22">
        <v>187</v>
      </c>
      <c r="F58" s="22">
        <v>201</v>
      </c>
      <c r="G58" s="22">
        <v>388</v>
      </c>
      <c r="H58" s="22">
        <v>4</v>
      </c>
      <c r="I58" s="22">
        <v>1</v>
      </c>
      <c r="J58" s="23" t="s">
        <v>40</v>
      </c>
    </row>
    <row r="59" spans="2:10" x14ac:dyDescent="0.4">
      <c r="B59" s="21">
        <v>29</v>
      </c>
      <c r="C59" s="22" t="s">
        <v>126</v>
      </c>
      <c r="D59" s="22" t="s">
        <v>267</v>
      </c>
      <c r="E59" s="22">
        <v>200</v>
      </c>
      <c r="F59" s="22">
        <v>163</v>
      </c>
      <c r="G59" s="22">
        <v>363</v>
      </c>
      <c r="H59" s="22">
        <v>3</v>
      </c>
      <c r="I59" s="22">
        <v>0</v>
      </c>
      <c r="J59" s="23" t="s">
        <v>15</v>
      </c>
    </row>
    <row r="60" spans="2:10" x14ac:dyDescent="0.4">
      <c r="B60" s="21">
        <v>30</v>
      </c>
      <c r="C60" s="22" t="s">
        <v>266</v>
      </c>
      <c r="D60" s="22" t="s">
        <v>243</v>
      </c>
      <c r="E60" s="22">
        <v>188</v>
      </c>
      <c r="F60" s="22">
        <v>148</v>
      </c>
      <c r="G60" s="22">
        <v>336</v>
      </c>
      <c r="H60" s="22">
        <v>3</v>
      </c>
      <c r="I60" s="22">
        <v>0</v>
      </c>
      <c r="J60" s="23" t="s">
        <v>40</v>
      </c>
    </row>
    <row r="61" spans="2:10" x14ac:dyDescent="0.4">
      <c r="B61" s="21">
        <v>31</v>
      </c>
      <c r="C61" s="22" t="s">
        <v>253</v>
      </c>
      <c r="D61" s="22" t="s">
        <v>254</v>
      </c>
      <c r="E61" s="22">
        <v>147</v>
      </c>
      <c r="F61" s="22">
        <v>176</v>
      </c>
      <c r="G61" s="22">
        <v>323</v>
      </c>
      <c r="H61" s="22">
        <v>0</v>
      </c>
      <c r="I61" s="22">
        <v>0</v>
      </c>
      <c r="J61" s="23" t="s">
        <v>40</v>
      </c>
    </row>
    <row r="62" spans="2:10" ht="14.25" thickBot="1" x14ac:dyDescent="0.45">
      <c r="B62" s="21">
        <v>32</v>
      </c>
      <c r="C62" s="22" t="s">
        <v>238</v>
      </c>
      <c r="D62" s="22" t="s">
        <v>349</v>
      </c>
      <c r="E62" s="22">
        <v>174</v>
      </c>
      <c r="F62" s="22">
        <v>147</v>
      </c>
      <c r="G62" s="22">
        <v>321</v>
      </c>
      <c r="H62" s="22">
        <v>1</v>
      </c>
      <c r="I62" s="22">
        <v>0</v>
      </c>
      <c r="J62" s="23" t="s">
        <v>40</v>
      </c>
    </row>
    <row r="63" spans="2:10" ht="14.25" thickBot="1" x14ac:dyDescent="0.45">
      <c r="B63" s="1" t="s">
        <v>65</v>
      </c>
      <c r="C63" s="2" t="s">
        <v>66</v>
      </c>
      <c r="D63" s="2" t="s">
        <v>67</v>
      </c>
      <c r="E63" s="2" t="s">
        <v>78</v>
      </c>
      <c r="F63" s="2" t="s">
        <v>79</v>
      </c>
      <c r="G63" s="2" t="s">
        <v>8</v>
      </c>
      <c r="H63" s="2" t="s">
        <v>69</v>
      </c>
      <c r="I63" s="2" t="s">
        <v>70</v>
      </c>
      <c r="J63" s="3" t="s">
        <v>71</v>
      </c>
    </row>
    <row r="64" spans="2:10" x14ac:dyDescent="0.4">
      <c r="B64" s="27" t="s">
        <v>80</v>
      </c>
      <c r="C64" s="28"/>
      <c r="D64" s="28"/>
      <c r="E64" s="28"/>
      <c r="F64" s="28"/>
      <c r="G64" s="28"/>
      <c r="H64" s="28"/>
      <c r="I64" s="28"/>
      <c r="J64" s="29"/>
    </row>
    <row r="65" spans="2:10" x14ac:dyDescent="0.4">
      <c r="B65" s="21">
        <v>1</v>
      </c>
      <c r="C65" s="22" t="s">
        <v>153</v>
      </c>
      <c r="D65" s="22" t="s">
        <v>154</v>
      </c>
      <c r="E65" s="22">
        <v>273</v>
      </c>
      <c r="F65" s="22">
        <v>321</v>
      </c>
      <c r="G65" s="22">
        <v>594</v>
      </c>
      <c r="H65" s="22">
        <v>11</v>
      </c>
      <c r="I65" s="22">
        <v>5</v>
      </c>
      <c r="J65" s="23" t="s">
        <v>25</v>
      </c>
    </row>
    <row r="66" spans="2:10" x14ac:dyDescent="0.4">
      <c r="B66" s="21">
        <v>2</v>
      </c>
      <c r="C66" s="22" t="s">
        <v>336</v>
      </c>
      <c r="D66" s="22" t="s">
        <v>337</v>
      </c>
      <c r="E66" s="22">
        <v>226</v>
      </c>
      <c r="F66" s="22">
        <v>292</v>
      </c>
      <c r="G66" s="22">
        <v>518</v>
      </c>
      <c r="H66" s="22">
        <v>6</v>
      </c>
      <c r="I66" s="22">
        <v>2</v>
      </c>
      <c r="J66" s="23" t="s">
        <v>25</v>
      </c>
    </row>
    <row r="67" spans="2:10" x14ac:dyDescent="0.4">
      <c r="B67" s="24" t="s">
        <v>82</v>
      </c>
      <c r="C67" s="25"/>
      <c r="D67" s="25"/>
      <c r="E67" s="25"/>
      <c r="F67" s="25"/>
      <c r="G67" s="25"/>
      <c r="H67" s="25"/>
      <c r="I67" s="25"/>
      <c r="J67" s="26"/>
    </row>
    <row r="68" spans="2:10" x14ac:dyDescent="0.4">
      <c r="B68" s="21">
        <v>1</v>
      </c>
      <c r="C68" s="22" t="s">
        <v>350</v>
      </c>
      <c r="D68" s="22" t="s">
        <v>351</v>
      </c>
      <c r="E68" s="22">
        <v>257</v>
      </c>
      <c r="F68" s="22">
        <v>318</v>
      </c>
      <c r="G68" s="22">
        <v>575</v>
      </c>
      <c r="H68" s="22">
        <v>11</v>
      </c>
      <c r="I68" s="22">
        <v>3</v>
      </c>
      <c r="J68" s="23" t="s">
        <v>39</v>
      </c>
    </row>
    <row r="69" spans="2:10" x14ac:dyDescent="0.4">
      <c r="B69" s="21">
        <v>2</v>
      </c>
      <c r="C69" s="22" t="s">
        <v>120</v>
      </c>
      <c r="D69" s="22" t="s">
        <v>145</v>
      </c>
      <c r="E69" s="22">
        <v>254</v>
      </c>
      <c r="F69" s="22">
        <v>311</v>
      </c>
      <c r="G69" s="22">
        <v>565</v>
      </c>
      <c r="H69" s="22">
        <v>5</v>
      </c>
      <c r="I69" s="22">
        <v>2</v>
      </c>
      <c r="J69" s="23" t="s">
        <v>22</v>
      </c>
    </row>
    <row r="70" spans="2:10" x14ac:dyDescent="0.4">
      <c r="B70" s="21">
        <v>3</v>
      </c>
      <c r="C70" s="22" t="s">
        <v>344</v>
      </c>
      <c r="D70" s="22" t="s">
        <v>345</v>
      </c>
      <c r="E70" s="22">
        <v>247</v>
      </c>
      <c r="F70" s="22">
        <v>293</v>
      </c>
      <c r="G70" s="22">
        <v>540</v>
      </c>
      <c r="H70" s="22">
        <v>9</v>
      </c>
      <c r="I70" s="22">
        <v>4</v>
      </c>
      <c r="J70" s="23" t="s">
        <v>25</v>
      </c>
    </row>
    <row r="71" spans="2:10" x14ac:dyDescent="0.4">
      <c r="B71" s="21">
        <v>4</v>
      </c>
      <c r="C71" s="22" t="s">
        <v>242</v>
      </c>
      <c r="D71" s="22" t="s">
        <v>243</v>
      </c>
      <c r="E71" s="22">
        <v>234</v>
      </c>
      <c r="F71" s="22">
        <v>262</v>
      </c>
      <c r="G71" s="22">
        <v>496</v>
      </c>
      <c r="H71" s="22">
        <v>5</v>
      </c>
      <c r="I71" s="22">
        <v>3</v>
      </c>
      <c r="J71" s="23" t="s">
        <v>40</v>
      </c>
    </row>
    <row r="72" spans="2:10" x14ac:dyDescent="0.4">
      <c r="B72" s="21">
        <v>5</v>
      </c>
      <c r="C72" s="22" t="s">
        <v>253</v>
      </c>
      <c r="D72" s="22" t="s">
        <v>254</v>
      </c>
      <c r="E72" s="22">
        <v>212</v>
      </c>
      <c r="F72" s="22">
        <v>248</v>
      </c>
      <c r="G72" s="22">
        <v>460</v>
      </c>
      <c r="H72" s="22">
        <v>7</v>
      </c>
      <c r="I72" s="22">
        <v>2</v>
      </c>
      <c r="J72" s="23" t="s">
        <v>40</v>
      </c>
    </row>
    <row r="73" spans="2:10" x14ac:dyDescent="0.4">
      <c r="B73" s="21">
        <v>6</v>
      </c>
      <c r="C73" s="22" t="s">
        <v>121</v>
      </c>
      <c r="D73" s="22" t="s">
        <v>281</v>
      </c>
      <c r="E73" s="22">
        <v>169</v>
      </c>
      <c r="F73" s="22">
        <v>291</v>
      </c>
      <c r="G73" s="22">
        <v>460</v>
      </c>
      <c r="H73" s="22">
        <v>3</v>
      </c>
      <c r="I73" s="22">
        <v>0</v>
      </c>
      <c r="J73" s="23" t="s">
        <v>40</v>
      </c>
    </row>
    <row r="74" spans="2:10" x14ac:dyDescent="0.4">
      <c r="B74" s="21">
        <v>7</v>
      </c>
      <c r="C74" s="22" t="s">
        <v>266</v>
      </c>
      <c r="D74" s="22" t="s">
        <v>243</v>
      </c>
      <c r="E74" s="22">
        <v>162</v>
      </c>
      <c r="F74" s="22">
        <v>270</v>
      </c>
      <c r="G74" s="22">
        <v>432</v>
      </c>
      <c r="H74" s="22">
        <v>4</v>
      </c>
      <c r="I74" s="22">
        <v>2</v>
      </c>
      <c r="J74" s="23" t="s">
        <v>40</v>
      </c>
    </row>
    <row r="75" spans="2:10" x14ac:dyDescent="0.4">
      <c r="B75" s="21">
        <v>8</v>
      </c>
      <c r="C75" s="22" t="s">
        <v>211</v>
      </c>
      <c r="D75" s="22" t="s">
        <v>285</v>
      </c>
      <c r="E75" s="22">
        <v>152</v>
      </c>
      <c r="F75" s="22">
        <v>272</v>
      </c>
      <c r="G75" s="22">
        <v>424</v>
      </c>
      <c r="H75" s="22">
        <v>7</v>
      </c>
      <c r="I75" s="22">
        <v>2</v>
      </c>
      <c r="J75" s="23" t="s">
        <v>40</v>
      </c>
    </row>
    <row r="76" spans="2:10" x14ac:dyDescent="0.4">
      <c r="B76" s="21">
        <v>9</v>
      </c>
      <c r="C76" s="22" t="s">
        <v>299</v>
      </c>
      <c r="D76" s="22" t="s">
        <v>300</v>
      </c>
      <c r="E76" s="22">
        <v>137</v>
      </c>
      <c r="F76" s="22">
        <v>267</v>
      </c>
      <c r="G76" s="22">
        <v>404</v>
      </c>
      <c r="H76" s="22">
        <v>4</v>
      </c>
      <c r="I76" s="22">
        <v>2</v>
      </c>
      <c r="J76" s="23" t="s">
        <v>59</v>
      </c>
    </row>
    <row r="77" spans="2:10" ht="14.25" thickBot="1" x14ac:dyDescent="0.45">
      <c r="B77" s="21">
        <v>10</v>
      </c>
      <c r="C77" s="22" t="s">
        <v>94</v>
      </c>
      <c r="D77" s="22" t="s">
        <v>164</v>
      </c>
      <c r="E77" s="22">
        <v>84</v>
      </c>
      <c r="F77" s="22">
        <v>239</v>
      </c>
      <c r="G77" s="22">
        <v>323</v>
      </c>
      <c r="H77" s="22">
        <v>4</v>
      </c>
      <c r="I77" s="22">
        <v>2</v>
      </c>
      <c r="J77" s="23" t="s">
        <v>28</v>
      </c>
    </row>
    <row r="78" spans="2:10" ht="14.25" thickBot="1" x14ac:dyDescent="0.45">
      <c r="B78" s="1" t="s">
        <v>65</v>
      </c>
      <c r="C78" s="2" t="s">
        <v>66</v>
      </c>
      <c r="D78" s="2" t="s">
        <v>67</v>
      </c>
      <c r="E78" s="2" t="s">
        <v>79</v>
      </c>
      <c r="F78" s="2" t="s">
        <v>79</v>
      </c>
      <c r="G78" s="2" t="s">
        <v>8</v>
      </c>
      <c r="H78" s="2" t="s">
        <v>69</v>
      </c>
      <c r="I78" s="2" t="s">
        <v>70</v>
      </c>
      <c r="J78" s="3" t="s">
        <v>71</v>
      </c>
    </row>
    <row r="79" spans="2:10" x14ac:dyDescent="0.4">
      <c r="B79" s="27" t="s">
        <v>84</v>
      </c>
      <c r="C79" s="28"/>
      <c r="D79" s="28"/>
      <c r="E79" s="28"/>
      <c r="F79" s="28"/>
      <c r="G79" s="28"/>
      <c r="H79" s="28"/>
      <c r="I79" s="28"/>
      <c r="J79" s="29"/>
    </row>
    <row r="80" spans="2:10" x14ac:dyDescent="0.4">
      <c r="B80" s="21">
        <v>1</v>
      </c>
      <c r="C80" s="22" t="s">
        <v>322</v>
      </c>
      <c r="D80" s="22" t="s">
        <v>323</v>
      </c>
      <c r="E80" s="22">
        <v>339</v>
      </c>
      <c r="F80" s="22">
        <v>337</v>
      </c>
      <c r="G80" s="22">
        <v>676</v>
      </c>
      <c r="H80" s="22">
        <v>35</v>
      </c>
      <c r="I80" s="22">
        <v>8</v>
      </c>
      <c r="J80" s="23" t="s">
        <v>26</v>
      </c>
    </row>
    <row r="81" spans="2:10" x14ac:dyDescent="0.4">
      <c r="B81" s="21">
        <v>2</v>
      </c>
      <c r="C81" s="22" t="s">
        <v>352</v>
      </c>
      <c r="D81" s="22" t="s">
        <v>353</v>
      </c>
      <c r="E81" s="22">
        <v>328</v>
      </c>
      <c r="F81" s="22">
        <v>336</v>
      </c>
      <c r="G81" s="22">
        <v>664</v>
      </c>
      <c r="H81" s="22">
        <v>29</v>
      </c>
      <c r="I81" s="22">
        <v>9</v>
      </c>
      <c r="J81" s="23" t="s">
        <v>26</v>
      </c>
    </row>
    <row r="82" spans="2:10" x14ac:dyDescent="0.4">
      <c r="B82" s="21">
        <v>3</v>
      </c>
      <c r="C82" s="22" t="s">
        <v>219</v>
      </c>
      <c r="D82" s="22" t="s">
        <v>220</v>
      </c>
      <c r="E82" s="22">
        <v>335</v>
      </c>
      <c r="F82" s="22">
        <v>328</v>
      </c>
      <c r="G82" s="22">
        <v>663</v>
      </c>
      <c r="H82" s="22">
        <v>30</v>
      </c>
      <c r="I82" s="22">
        <v>9</v>
      </c>
      <c r="J82" s="23" t="s">
        <v>25</v>
      </c>
    </row>
    <row r="83" spans="2:10" x14ac:dyDescent="0.4">
      <c r="B83" s="21">
        <v>4</v>
      </c>
      <c r="C83" s="22" t="s">
        <v>101</v>
      </c>
      <c r="D83" s="22" t="s">
        <v>354</v>
      </c>
      <c r="E83" s="22">
        <v>328</v>
      </c>
      <c r="F83" s="22">
        <v>334</v>
      </c>
      <c r="G83" s="22">
        <v>662</v>
      </c>
      <c r="H83" s="22">
        <v>29</v>
      </c>
      <c r="I83" s="22">
        <v>8</v>
      </c>
      <c r="J83" s="23" t="s">
        <v>26</v>
      </c>
    </row>
    <row r="84" spans="2:10" x14ac:dyDescent="0.4">
      <c r="B84" s="21">
        <v>5</v>
      </c>
      <c r="C84" s="22" t="s">
        <v>355</v>
      </c>
      <c r="D84" s="22" t="s">
        <v>356</v>
      </c>
      <c r="E84" s="22">
        <v>333</v>
      </c>
      <c r="F84" s="22">
        <v>329</v>
      </c>
      <c r="G84" s="22">
        <v>662</v>
      </c>
      <c r="H84" s="22">
        <v>24</v>
      </c>
      <c r="I84" s="22">
        <v>6</v>
      </c>
      <c r="J84" s="23" t="s">
        <v>30</v>
      </c>
    </row>
    <row r="85" spans="2:10" x14ac:dyDescent="0.4">
      <c r="B85" s="21">
        <v>6</v>
      </c>
      <c r="C85" s="22" t="s">
        <v>202</v>
      </c>
      <c r="D85" s="22" t="s">
        <v>357</v>
      </c>
      <c r="E85" s="22">
        <v>328</v>
      </c>
      <c r="F85" s="22">
        <v>329</v>
      </c>
      <c r="G85" s="22">
        <v>657</v>
      </c>
      <c r="H85" s="22">
        <v>29</v>
      </c>
      <c r="I85" s="22">
        <v>10</v>
      </c>
      <c r="J85" s="23" t="s">
        <v>30</v>
      </c>
    </row>
    <row r="86" spans="2:10" x14ac:dyDescent="0.4">
      <c r="B86" s="21">
        <v>7</v>
      </c>
      <c r="C86" s="22" t="s">
        <v>153</v>
      </c>
      <c r="D86" s="22" t="s">
        <v>154</v>
      </c>
      <c r="E86" s="22">
        <v>326</v>
      </c>
      <c r="F86" s="22">
        <v>330</v>
      </c>
      <c r="G86" s="22">
        <v>656</v>
      </c>
      <c r="H86" s="22">
        <v>27</v>
      </c>
      <c r="I86" s="22">
        <v>7</v>
      </c>
      <c r="J86" s="23" t="s">
        <v>25</v>
      </c>
    </row>
    <row r="87" spans="2:10" x14ac:dyDescent="0.4">
      <c r="B87" s="21">
        <v>8</v>
      </c>
      <c r="C87" s="22" t="s">
        <v>358</v>
      </c>
      <c r="D87" s="22" t="s">
        <v>359</v>
      </c>
      <c r="E87" s="22">
        <v>323</v>
      </c>
      <c r="F87" s="22">
        <v>330</v>
      </c>
      <c r="G87" s="22">
        <v>653</v>
      </c>
      <c r="H87" s="22">
        <v>27</v>
      </c>
      <c r="I87" s="22">
        <v>9</v>
      </c>
      <c r="J87" s="23" t="s">
        <v>42</v>
      </c>
    </row>
    <row r="88" spans="2:10" x14ac:dyDescent="0.4">
      <c r="B88" s="21">
        <v>9</v>
      </c>
      <c r="C88" s="22" t="s">
        <v>173</v>
      </c>
      <c r="D88" s="22" t="s">
        <v>174</v>
      </c>
      <c r="E88" s="22">
        <v>321</v>
      </c>
      <c r="F88" s="22">
        <v>326</v>
      </c>
      <c r="G88" s="22">
        <v>647</v>
      </c>
      <c r="H88" s="22">
        <v>20</v>
      </c>
      <c r="I88" s="22">
        <v>6</v>
      </c>
      <c r="J88" s="23" t="s">
        <v>24</v>
      </c>
    </row>
    <row r="89" spans="2:10" x14ac:dyDescent="0.4">
      <c r="B89" s="21">
        <v>10</v>
      </c>
      <c r="C89" s="22" t="s">
        <v>360</v>
      </c>
      <c r="D89" s="22" t="s">
        <v>361</v>
      </c>
      <c r="E89" s="22">
        <v>306</v>
      </c>
      <c r="F89" s="22">
        <v>332</v>
      </c>
      <c r="G89" s="22">
        <v>638</v>
      </c>
      <c r="H89" s="22">
        <v>32</v>
      </c>
      <c r="I89" s="22">
        <v>7</v>
      </c>
      <c r="J89" s="23" t="s">
        <v>41</v>
      </c>
    </row>
    <row r="90" spans="2:10" x14ac:dyDescent="0.4">
      <c r="B90" s="21">
        <v>11</v>
      </c>
      <c r="C90" s="22" t="s">
        <v>86</v>
      </c>
      <c r="D90" s="22" t="s">
        <v>335</v>
      </c>
      <c r="E90" s="22">
        <v>316</v>
      </c>
      <c r="F90" s="22">
        <v>314</v>
      </c>
      <c r="G90" s="22">
        <v>630</v>
      </c>
      <c r="H90" s="22">
        <v>21</v>
      </c>
      <c r="I90" s="22">
        <v>8</v>
      </c>
      <c r="J90" s="23" t="s">
        <v>43</v>
      </c>
    </row>
    <row r="91" spans="2:10" x14ac:dyDescent="0.4">
      <c r="B91" s="21">
        <v>12</v>
      </c>
      <c r="C91" s="22" t="s">
        <v>362</v>
      </c>
      <c r="D91" s="22" t="s">
        <v>363</v>
      </c>
      <c r="E91" s="22">
        <v>312</v>
      </c>
      <c r="F91" s="22">
        <v>316</v>
      </c>
      <c r="G91" s="22">
        <v>628</v>
      </c>
      <c r="H91" s="22">
        <v>18</v>
      </c>
      <c r="I91" s="22">
        <v>5</v>
      </c>
      <c r="J91" s="23" t="s">
        <v>22</v>
      </c>
    </row>
    <row r="92" spans="2:10" x14ac:dyDescent="0.4">
      <c r="B92" s="21">
        <v>13</v>
      </c>
      <c r="C92" s="22" t="s">
        <v>81</v>
      </c>
      <c r="D92" s="22" t="s">
        <v>130</v>
      </c>
      <c r="E92" s="22">
        <v>312</v>
      </c>
      <c r="F92" s="22">
        <v>310</v>
      </c>
      <c r="G92" s="22">
        <v>622</v>
      </c>
      <c r="H92" s="22">
        <v>13</v>
      </c>
      <c r="I92" s="22">
        <v>7</v>
      </c>
      <c r="J92" s="23" t="s">
        <v>23</v>
      </c>
    </row>
    <row r="93" spans="2:10" x14ac:dyDescent="0.4">
      <c r="B93" s="21">
        <v>14</v>
      </c>
      <c r="C93" s="22" t="s">
        <v>364</v>
      </c>
      <c r="D93" s="22" t="s">
        <v>365</v>
      </c>
      <c r="E93" s="22">
        <v>313</v>
      </c>
      <c r="F93" s="22">
        <v>308</v>
      </c>
      <c r="G93" s="22">
        <v>621</v>
      </c>
      <c r="H93" s="22">
        <v>19</v>
      </c>
      <c r="I93" s="22">
        <v>7</v>
      </c>
      <c r="J93" s="23" t="s">
        <v>34</v>
      </c>
    </row>
    <row r="94" spans="2:10" x14ac:dyDescent="0.4">
      <c r="B94" s="21">
        <v>15</v>
      </c>
      <c r="C94" s="22" t="s">
        <v>233</v>
      </c>
      <c r="D94" s="22" t="s">
        <v>234</v>
      </c>
      <c r="E94" s="22">
        <v>310</v>
      </c>
      <c r="F94" s="22">
        <v>311</v>
      </c>
      <c r="G94" s="22">
        <v>621</v>
      </c>
      <c r="H94" s="22">
        <v>15</v>
      </c>
      <c r="I94" s="22">
        <v>4</v>
      </c>
      <c r="J94" s="23" t="s">
        <v>17</v>
      </c>
    </row>
    <row r="95" spans="2:10" x14ac:dyDescent="0.4">
      <c r="B95" s="21">
        <v>16</v>
      </c>
      <c r="C95" s="22" t="s">
        <v>171</v>
      </c>
      <c r="D95" s="22" t="s">
        <v>172</v>
      </c>
      <c r="E95" s="22">
        <v>310</v>
      </c>
      <c r="F95" s="22">
        <v>311</v>
      </c>
      <c r="G95" s="22">
        <v>621</v>
      </c>
      <c r="H95" s="22">
        <v>12</v>
      </c>
      <c r="I95" s="22">
        <v>7</v>
      </c>
      <c r="J95" s="23" t="s">
        <v>30</v>
      </c>
    </row>
    <row r="96" spans="2:10" x14ac:dyDescent="0.4">
      <c r="B96" s="21">
        <v>17</v>
      </c>
      <c r="C96" s="22" t="s">
        <v>95</v>
      </c>
      <c r="D96" s="22" t="s">
        <v>136</v>
      </c>
      <c r="E96" s="22">
        <v>314</v>
      </c>
      <c r="F96" s="22">
        <v>302</v>
      </c>
      <c r="G96" s="22">
        <v>616</v>
      </c>
      <c r="H96" s="22">
        <v>21</v>
      </c>
      <c r="I96" s="22">
        <v>8</v>
      </c>
      <c r="J96" s="23" t="s">
        <v>25</v>
      </c>
    </row>
    <row r="97" spans="2:10" x14ac:dyDescent="0.4">
      <c r="B97" s="21">
        <v>18</v>
      </c>
      <c r="C97" s="22" t="s">
        <v>227</v>
      </c>
      <c r="D97" s="22" t="s">
        <v>228</v>
      </c>
      <c r="E97" s="22">
        <v>300</v>
      </c>
      <c r="F97" s="22">
        <v>315</v>
      </c>
      <c r="G97" s="22">
        <v>615</v>
      </c>
      <c r="H97" s="22">
        <v>14</v>
      </c>
      <c r="I97" s="22">
        <v>2</v>
      </c>
      <c r="J97" s="23" t="s">
        <v>17</v>
      </c>
    </row>
    <row r="98" spans="2:10" x14ac:dyDescent="0.4">
      <c r="B98" s="21">
        <v>19</v>
      </c>
      <c r="C98" s="22" t="s">
        <v>336</v>
      </c>
      <c r="D98" s="22" t="s">
        <v>337</v>
      </c>
      <c r="E98" s="22">
        <v>312</v>
      </c>
      <c r="F98" s="22">
        <v>301</v>
      </c>
      <c r="G98" s="22">
        <v>613</v>
      </c>
      <c r="H98" s="22">
        <v>13</v>
      </c>
      <c r="I98" s="22">
        <v>5</v>
      </c>
      <c r="J98" s="23" t="s">
        <v>25</v>
      </c>
    </row>
    <row r="99" spans="2:10" x14ac:dyDescent="0.4">
      <c r="B99" s="21">
        <v>20</v>
      </c>
      <c r="C99" s="22" t="s">
        <v>288</v>
      </c>
      <c r="D99" s="22" t="s">
        <v>366</v>
      </c>
      <c r="E99" s="22">
        <v>305</v>
      </c>
      <c r="F99" s="22">
        <v>305</v>
      </c>
      <c r="G99" s="22">
        <v>610</v>
      </c>
      <c r="H99" s="22">
        <v>12</v>
      </c>
      <c r="I99" s="22">
        <v>4</v>
      </c>
      <c r="J99" s="23" t="s">
        <v>22</v>
      </c>
    </row>
    <row r="100" spans="2:10" x14ac:dyDescent="0.4">
      <c r="B100" s="21">
        <v>21</v>
      </c>
      <c r="C100" s="22" t="s">
        <v>367</v>
      </c>
      <c r="D100" s="22" t="s">
        <v>368</v>
      </c>
      <c r="E100" s="22">
        <v>306</v>
      </c>
      <c r="F100" s="22">
        <v>303</v>
      </c>
      <c r="G100" s="22">
        <v>609</v>
      </c>
      <c r="H100" s="22">
        <v>14</v>
      </c>
      <c r="I100" s="22">
        <v>0</v>
      </c>
      <c r="J100" s="23" t="s">
        <v>17</v>
      </c>
    </row>
    <row r="101" spans="2:10" x14ac:dyDescent="0.4">
      <c r="B101" s="21">
        <v>22</v>
      </c>
      <c r="C101" s="22" t="s">
        <v>369</v>
      </c>
      <c r="D101" s="22" t="s">
        <v>370</v>
      </c>
      <c r="E101" s="22">
        <v>303</v>
      </c>
      <c r="F101" s="22">
        <v>304</v>
      </c>
      <c r="G101" s="22">
        <v>607</v>
      </c>
      <c r="H101" s="22">
        <v>11</v>
      </c>
      <c r="I101" s="22">
        <v>3</v>
      </c>
      <c r="J101" s="23" t="s">
        <v>43</v>
      </c>
    </row>
    <row r="102" spans="2:10" x14ac:dyDescent="0.4">
      <c r="B102" s="21">
        <v>23</v>
      </c>
      <c r="C102" s="22" t="s">
        <v>371</v>
      </c>
      <c r="D102" s="22" t="s">
        <v>234</v>
      </c>
      <c r="E102" s="22">
        <v>312</v>
      </c>
      <c r="F102" s="22">
        <v>290</v>
      </c>
      <c r="G102" s="22">
        <v>602</v>
      </c>
      <c r="H102" s="22">
        <v>11</v>
      </c>
      <c r="I102" s="22">
        <v>1</v>
      </c>
      <c r="J102" s="23" t="s">
        <v>43</v>
      </c>
    </row>
    <row r="103" spans="2:10" x14ac:dyDescent="0.4">
      <c r="B103" s="21">
        <v>24</v>
      </c>
      <c r="C103" s="22" t="s">
        <v>106</v>
      </c>
      <c r="D103" s="22" t="s">
        <v>372</v>
      </c>
      <c r="E103" s="22">
        <v>291</v>
      </c>
      <c r="F103" s="22">
        <v>308</v>
      </c>
      <c r="G103" s="22">
        <v>599</v>
      </c>
      <c r="H103" s="22">
        <v>14</v>
      </c>
      <c r="I103" s="22">
        <v>8</v>
      </c>
      <c r="J103" s="23" t="s">
        <v>43</v>
      </c>
    </row>
    <row r="104" spans="2:10" x14ac:dyDescent="0.4">
      <c r="B104" s="21">
        <v>25</v>
      </c>
      <c r="C104" s="22" t="s">
        <v>270</v>
      </c>
      <c r="D104" s="22" t="s">
        <v>271</v>
      </c>
      <c r="E104" s="22">
        <v>300</v>
      </c>
      <c r="F104" s="22">
        <v>291</v>
      </c>
      <c r="G104" s="22">
        <v>591</v>
      </c>
      <c r="H104" s="22">
        <v>14</v>
      </c>
      <c r="I104" s="22">
        <v>9</v>
      </c>
      <c r="J104" s="23" t="s">
        <v>59</v>
      </c>
    </row>
    <row r="105" spans="2:10" x14ac:dyDescent="0.4">
      <c r="B105" s="21">
        <v>26</v>
      </c>
      <c r="C105" s="22" t="s">
        <v>373</v>
      </c>
      <c r="D105" s="22" t="s">
        <v>374</v>
      </c>
      <c r="E105" s="22">
        <v>299</v>
      </c>
      <c r="F105" s="22">
        <v>286</v>
      </c>
      <c r="G105" s="22">
        <v>585</v>
      </c>
      <c r="H105" s="22">
        <v>11</v>
      </c>
      <c r="I105" s="22">
        <v>3</v>
      </c>
      <c r="J105" s="23" t="s">
        <v>34</v>
      </c>
    </row>
    <row r="106" spans="2:10" x14ac:dyDescent="0.4">
      <c r="B106" s="21">
        <v>27</v>
      </c>
      <c r="C106" s="22" t="s">
        <v>157</v>
      </c>
      <c r="D106" s="22" t="s">
        <v>158</v>
      </c>
      <c r="E106" s="22">
        <v>283</v>
      </c>
      <c r="F106" s="22">
        <v>299</v>
      </c>
      <c r="G106" s="22">
        <v>582</v>
      </c>
      <c r="H106" s="22">
        <v>11</v>
      </c>
      <c r="I106" s="22">
        <v>5</v>
      </c>
      <c r="J106" s="23" t="s">
        <v>24</v>
      </c>
    </row>
    <row r="107" spans="2:10" x14ac:dyDescent="0.4">
      <c r="B107" s="21">
        <v>28</v>
      </c>
      <c r="C107" s="22" t="s">
        <v>179</v>
      </c>
      <c r="D107" s="22" t="s">
        <v>180</v>
      </c>
      <c r="E107" s="22">
        <v>295</v>
      </c>
      <c r="F107" s="22">
        <v>286</v>
      </c>
      <c r="G107" s="22">
        <v>581</v>
      </c>
      <c r="H107" s="22">
        <v>9</v>
      </c>
      <c r="I107" s="22">
        <v>2</v>
      </c>
      <c r="J107" s="23" t="s">
        <v>12</v>
      </c>
    </row>
    <row r="108" spans="2:10" x14ac:dyDescent="0.4">
      <c r="B108" s="21">
        <v>29</v>
      </c>
      <c r="C108" s="22" t="s">
        <v>83</v>
      </c>
      <c r="D108" s="22" t="s">
        <v>135</v>
      </c>
      <c r="E108" s="22">
        <v>296</v>
      </c>
      <c r="F108" s="22">
        <v>283</v>
      </c>
      <c r="G108" s="22">
        <v>579</v>
      </c>
      <c r="H108" s="22">
        <v>7</v>
      </c>
      <c r="I108" s="22">
        <v>3</v>
      </c>
      <c r="J108" s="23" t="s">
        <v>12</v>
      </c>
    </row>
    <row r="109" spans="2:10" x14ac:dyDescent="0.4">
      <c r="B109" s="21">
        <v>30</v>
      </c>
      <c r="C109" s="22" t="s">
        <v>375</v>
      </c>
      <c r="D109" s="22" t="s">
        <v>376</v>
      </c>
      <c r="E109" s="22">
        <v>278</v>
      </c>
      <c r="F109" s="22">
        <v>297</v>
      </c>
      <c r="G109" s="22">
        <v>575</v>
      </c>
      <c r="H109" s="22">
        <v>12</v>
      </c>
      <c r="I109" s="22">
        <v>7</v>
      </c>
      <c r="J109" s="23" t="s">
        <v>24</v>
      </c>
    </row>
    <row r="110" spans="2:10" x14ac:dyDescent="0.4">
      <c r="B110" s="21">
        <v>31</v>
      </c>
      <c r="C110" s="22" t="s">
        <v>377</v>
      </c>
      <c r="D110" s="22" t="s">
        <v>378</v>
      </c>
      <c r="E110" s="22">
        <v>292</v>
      </c>
      <c r="F110" s="22">
        <v>280</v>
      </c>
      <c r="G110" s="22">
        <v>572</v>
      </c>
      <c r="H110" s="22">
        <v>14</v>
      </c>
      <c r="I110" s="22">
        <v>6</v>
      </c>
      <c r="J110" s="23" t="s">
        <v>17</v>
      </c>
    </row>
    <row r="111" spans="2:10" x14ac:dyDescent="0.4">
      <c r="B111" s="21">
        <v>32</v>
      </c>
      <c r="C111" s="22" t="s">
        <v>142</v>
      </c>
      <c r="D111" s="22" t="s">
        <v>223</v>
      </c>
      <c r="E111" s="22">
        <v>284</v>
      </c>
      <c r="F111" s="22">
        <v>288</v>
      </c>
      <c r="G111" s="22">
        <v>572</v>
      </c>
      <c r="H111" s="22">
        <v>12</v>
      </c>
      <c r="I111" s="22">
        <v>6</v>
      </c>
      <c r="J111" s="23" t="s">
        <v>15</v>
      </c>
    </row>
    <row r="112" spans="2:10" x14ac:dyDescent="0.4">
      <c r="B112" s="21">
        <v>33</v>
      </c>
      <c r="C112" s="22" t="s">
        <v>232</v>
      </c>
      <c r="D112" s="22" t="s">
        <v>74</v>
      </c>
      <c r="E112" s="22">
        <v>296</v>
      </c>
      <c r="F112" s="22">
        <v>273</v>
      </c>
      <c r="G112" s="22">
        <v>569</v>
      </c>
      <c r="H112" s="22">
        <v>13</v>
      </c>
      <c r="I112" s="22">
        <v>3</v>
      </c>
      <c r="J112" s="23" t="s">
        <v>17</v>
      </c>
    </row>
    <row r="113" spans="2:10" x14ac:dyDescent="0.4">
      <c r="B113" s="21">
        <v>34</v>
      </c>
      <c r="C113" s="22" t="s">
        <v>163</v>
      </c>
      <c r="D113" s="22" t="s">
        <v>228</v>
      </c>
      <c r="E113" s="22">
        <v>284</v>
      </c>
      <c r="F113" s="22">
        <v>284</v>
      </c>
      <c r="G113" s="22">
        <v>568</v>
      </c>
      <c r="H113" s="22">
        <v>13</v>
      </c>
      <c r="I113" s="22">
        <v>4</v>
      </c>
      <c r="J113" s="23" t="s">
        <v>43</v>
      </c>
    </row>
    <row r="114" spans="2:10" x14ac:dyDescent="0.4">
      <c r="B114" s="21">
        <v>35</v>
      </c>
      <c r="C114" s="22" t="s">
        <v>73</v>
      </c>
      <c r="D114" s="22" t="s">
        <v>159</v>
      </c>
      <c r="E114" s="22">
        <v>286</v>
      </c>
      <c r="F114" s="22">
        <v>281</v>
      </c>
      <c r="G114" s="22">
        <v>567</v>
      </c>
      <c r="H114" s="22">
        <v>8</v>
      </c>
      <c r="I114" s="22">
        <v>1</v>
      </c>
      <c r="J114" s="23" t="s">
        <v>35</v>
      </c>
    </row>
    <row r="115" spans="2:10" x14ac:dyDescent="0.4">
      <c r="B115" s="21">
        <v>36</v>
      </c>
      <c r="C115" s="22" t="s">
        <v>275</v>
      </c>
      <c r="D115" s="22" t="s">
        <v>276</v>
      </c>
      <c r="E115" s="22">
        <v>280</v>
      </c>
      <c r="F115" s="22">
        <v>280</v>
      </c>
      <c r="G115" s="22">
        <v>560</v>
      </c>
      <c r="H115" s="22">
        <v>8</v>
      </c>
      <c r="I115" s="22">
        <v>2</v>
      </c>
      <c r="J115" s="23" t="s">
        <v>35</v>
      </c>
    </row>
    <row r="116" spans="2:10" x14ac:dyDescent="0.4">
      <c r="B116" s="21">
        <v>37</v>
      </c>
      <c r="C116" s="22" t="s">
        <v>128</v>
      </c>
      <c r="D116" s="22" t="s">
        <v>379</v>
      </c>
      <c r="E116" s="22">
        <v>276</v>
      </c>
      <c r="F116" s="22">
        <v>278</v>
      </c>
      <c r="G116" s="22">
        <v>554</v>
      </c>
      <c r="H116" s="22">
        <v>7</v>
      </c>
      <c r="I116" s="22">
        <v>3</v>
      </c>
      <c r="J116" s="23" t="s">
        <v>17</v>
      </c>
    </row>
    <row r="117" spans="2:10" x14ac:dyDescent="0.4">
      <c r="B117" s="21">
        <v>38</v>
      </c>
      <c r="C117" s="22" t="s">
        <v>120</v>
      </c>
      <c r="D117" s="22" t="s">
        <v>277</v>
      </c>
      <c r="E117" s="22">
        <v>271</v>
      </c>
      <c r="F117" s="22">
        <v>283</v>
      </c>
      <c r="G117" s="22">
        <v>554</v>
      </c>
      <c r="H117" s="22">
        <v>7</v>
      </c>
      <c r="I117" s="22">
        <v>2</v>
      </c>
      <c r="J117" s="23" t="s">
        <v>35</v>
      </c>
    </row>
    <row r="118" spans="2:10" x14ac:dyDescent="0.4">
      <c r="B118" s="21">
        <v>39</v>
      </c>
      <c r="C118" s="22" t="s">
        <v>177</v>
      </c>
      <c r="D118" s="22" t="s">
        <v>380</v>
      </c>
      <c r="E118" s="22">
        <v>269</v>
      </c>
      <c r="F118" s="22">
        <v>279</v>
      </c>
      <c r="G118" s="22">
        <v>548</v>
      </c>
      <c r="H118" s="22">
        <v>6</v>
      </c>
      <c r="I118" s="22">
        <v>1</v>
      </c>
      <c r="J118" s="23" t="s">
        <v>17</v>
      </c>
    </row>
    <row r="119" spans="2:10" x14ac:dyDescent="0.4">
      <c r="B119" s="21">
        <v>40</v>
      </c>
      <c r="C119" s="22" t="s">
        <v>88</v>
      </c>
      <c r="D119" s="22" t="s">
        <v>334</v>
      </c>
      <c r="E119" s="22">
        <v>275</v>
      </c>
      <c r="F119" s="22">
        <v>269</v>
      </c>
      <c r="G119" s="22">
        <v>544</v>
      </c>
      <c r="H119" s="22">
        <v>13</v>
      </c>
      <c r="I119" s="22">
        <v>4</v>
      </c>
      <c r="J119" s="23" t="s">
        <v>23</v>
      </c>
    </row>
    <row r="120" spans="2:10" x14ac:dyDescent="0.4">
      <c r="B120" s="21">
        <v>41</v>
      </c>
      <c r="C120" s="22" t="s">
        <v>230</v>
      </c>
      <c r="D120" s="22" t="s">
        <v>381</v>
      </c>
      <c r="E120" s="22">
        <v>288</v>
      </c>
      <c r="F120" s="22">
        <v>256</v>
      </c>
      <c r="G120" s="22">
        <v>544</v>
      </c>
      <c r="H120" s="22">
        <v>9</v>
      </c>
      <c r="I120" s="22">
        <v>3</v>
      </c>
      <c r="J120" s="23" t="s">
        <v>17</v>
      </c>
    </row>
    <row r="121" spans="2:10" x14ac:dyDescent="0.4">
      <c r="B121" s="21">
        <v>42</v>
      </c>
      <c r="C121" s="22" t="s">
        <v>103</v>
      </c>
      <c r="D121" s="22" t="s">
        <v>235</v>
      </c>
      <c r="E121" s="22">
        <v>270</v>
      </c>
      <c r="F121" s="22">
        <v>271</v>
      </c>
      <c r="G121" s="22">
        <v>541</v>
      </c>
      <c r="H121" s="22">
        <v>6</v>
      </c>
      <c r="I121" s="22">
        <v>2</v>
      </c>
      <c r="J121" s="23" t="s">
        <v>17</v>
      </c>
    </row>
    <row r="122" spans="2:10" x14ac:dyDescent="0.4">
      <c r="B122" s="21">
        <v>43</v>
      </c>
      <c r="C122" s="22" t="s">
        <v>382</v>
      </c>
      <c r="D122" s="22" t="s">
        <v>383</v>
      </c>
      <c r="E122" s="22">
        <v>263</v>
      </c>
      <c r="F122" s="22">
        <v>276</v>
      </c>
      <c r="G122" s="22">
        <v>539</v>
      </c>
      <c r="H122" s="22">
        <v>11</v>
      </c>
      <c r="I122" s="22">
        <v>2</v>
      </c>
      <c r="J122" s="23" t="s">
        <v>24</v>
      </c>
    </row>
    <row r="123" spans="2:10" x14ac:dyDescent="0.4">
      <c r="B123" s="21">
        <v>44</v>
      </c>
      <c r="C123" s="22" t="s">
        <v>225</v>
      </c>
      <c r="D123" s="22" t="s">
        <v>226</v>
      </c>
      <c r="E123" s="22">
        <v>253</v>
      </c>
      <c r="F123" s="22">
        <v>283</v>
      </c>
      <c r="G123" s="22">
        <v>536</v>
      </c>
      <c r="H123" s="22">
        <v>6</v>
      </c>
      <c r="I123" s="22">
        <v>3</v>
      </c>
      <c r="J123" s="23" t="s">
        <v>17</v>
      </c>
    </row>
    <row r="124" spans="2:10" x14ac:dyDescent="0.4">
      <c r="B124" s="21">
        <v>45</v>
      </c>
      <c r="C124" s="22" t="s">
        <v>94</v>
      </c>
      <c r="D124" s="22" t="s">
        <v>384</v>
      </c>
      <c r="E124" s="22">
        <v>267</v>
      </c>
      <c r="F124" s="22">
        <v>268</v>
      </c>
      <c r="G124" s="22">
        <v>535</v>
      </c>
      <c r="H124" s="22">
        <v>6</v>
      </c>
      <c r="I124" s="22">
        <v>1</v>
      </c>
      <c r="J124" s="23" t="s">
        <v>17</v>
      </c>
    </row>
    <row r="125" spans="2:10" x14ac:dyDescent="0.4">
      <c r="B125" s="21">
        <v>46</v>
      </c>
      <c r="C125" s="22" t="s">
        <v>125</v>
      </c>
      <c r="D125" s="22" t="s">
        <v>231</v>
      </c>
      <c r="E125" s="22">
        <v>263</v>
      </c>
      <c r="F125" s="22">
        <v>267</v>
      </c>
      <c r="G125" s="22">
        <v>530</v>
      </c>
      <c r="H125" s="22">
        <v>4</v>
      </c>
      <c r="I125" s="22">
        <v>2</v>
      </c>
      <c r="J125" s="23" t="s">
        <v>17</v>
      </c>
    </row>
    <row r="126" spans="2:10" x14ac:dyDescent="0.4">
      <c r="B126" s="21">
        <v>47</v>
      </c>
      <c r="C126" s="22" t="s">
        <v>385</v>
      </c>
      <c r="D126" s="22" t="s">
        <v>386</v>
      </c>
      <c r="E126" s="22">
        <v>274</v>
      </c>
      <c r="F126" s="22">
        <v>255</v>
      </c>
      <c r="G126" s="22">
        <v>529</v>
      </c>
      <c r="H126" s="22">
        <v>2</v>
      </c>
      <c r="I126" s="22">
        <v>0</v>
      </c>
      <c r="J126" s="23" t="s">
        <v>12</v>
      </c>
    </row>
    <row r="127" spans="2:10" x14ac:dyDescent="0.4">
      <c r="B127" s="21">
        <v>48</v>
      </c>
      <c r="C127" s="22" t="s">
        <v>387</v>
      </c>
      <c r="D127" s="22" t="s">
        <v>388</v>
      </c>
      <c r="E127" s="22">
        <v>262</v>
      </c>
      <c r="F127" s="22">
        <v>263</v>
      </c>
      <c r="G127" s="22">
        <v>525</v>
      </c>
      <c r="H127" s="22">
        <v>9</v>
      </c>
      <c r="I127" s="22">
        <v>4</v>
      </c>
      <c r="J127" s="23" t="s">
        <v>17</v>
      </c>
    </row>
    <row r="128" spans="2:10" x14ac:dyDescent="0.4">
      <c r="B128" s="21">
        <v>49</v>
      </c>
      <c r="C128" s="22" t="s">
        <v>272</v>
      </c>
      <c r="D128" s="22" t="s">
        <v>273</v>
      </c>
      <c r="E128" s="22">
        <v>256</v>
      </c>
      <c r="F128" s="22">
        <v>264</v>
      </c>
      <c r="G128" s="22">
        <v>520</v>
      </c>
      <c r="H128" s="22">
        <v>7</v>
      </c>
      <c r="I128" s="22">
        <v>0</v>
      </c>
      <c r="J128" s="23" t="s">
        <v>59</v>
      </c>
    </row>
    <row r="129" spans="2:10" x14ac:dyDescent="0.4">
      <c r="B129" s="21">
        <v>50</v>
      </c>
      <c r="C129" s="22" t="s">
        <v>131</v>
      </c>
      <c r="D129" s="22" t="s">
        <v>389</v>
      </c>
      <c r="E129" s="22">
        <v>250</v>
      </c>
      <c r="F129" s="22">
        <v>270</v>
      </c>
      <c r="G129" s="22">
        <v>520</v>
      </c>
      <c r="H129" s="22">
        <v>4</v>
      </c>
      <c r="I129" s="22">
        <v>0</v>
      </c>
      <c r="J129" s="23" t="s">
        <v>23</v>
      </c>
    </row>
    <row r="130" spans="2:10" x14ac:dyDescent="0.4">
      <c r="B130" s="21">
        <v>51</v>
      </c>
      <c r="C130" s="22" t="s">
        <v>390</v>
      </c>
      <c r="D130" s="22" t="s">
        <v>391</v>
      </c>
      <c r="E130" s="22">
        <v>264</v>
      </c>
      <c r="F130" s="22">
        <v>253</v>
      </c>
      <c r="G130" s="22">
        <v>517</v>
      </c>
      <c r="H130" s="22">
        <v>6</v>
      </c>
      <c r="I130" s="22">
        <v>0</v>
      </c>
      <c r="J130" s="23" t="s">
        <v>59</v>
      </c>
    </row>
    <row r="131" spans="2:10" x14ac:dyDescent="0.4">
      <c r="B131" s="21">
        <v>52</v>
      </c>
      <c r="C131" s="22" t="s">
        <v>392</v>
      </c>
      <c r="D131" s="22" t="s">
        <v>393</v>
      </c>
      <c r="E131" s="22">
        <v>281</v>
      </c>
      <c r="F131" s="22">
        <v>233</v>
      </c>
      <c r="G131" s="22">
        <v>514</v>
      </c>
      <c r="H131" s="22">
        <v>7</v>
      </c>
      <c r="I131" s="22">
        <v>3</v>
      </c>
      <c r="J131" s="23" t="s">
        <v>43</v>
      </c>
    </row>
    <row r="132" spans="2:10" x14ac:dyDescent="0.4">
      <c r="B132" s="21">
        <v>53</v>
      </c>
      <c r="C132" s="22" t="s">
        <v>91</v>
      </c>
      <c r="D132" s="22" t="s">
        <v>279</v>
      </c>
      <c r="E132" s="22">
        <v>248</v>
      </c>
      <c r="F132" s="22">
        <v>262</v>
      </c>
      <c r="G132" s="22">
        <v>510</v>
      </c>
      <c r="H132" s="22">
        <v>8</v>
      </c>
      <c r="I132" s="22">
        <v>3</v>
      </c>
      <c r="J132" s="23" t="s">
        <v>15</v>
      </c>
    </row>
    <row r="133" spans="2:10" x14ac:dyDescent="0.4">
      <c r="B133" s="21">
        <v>54</v>
      </c>
      <c r="C133" s="22" t="s">
        <v>151</v>
      </c>
      <c r="D133" s="22" t="s">
        <v>152</v>
      </c>
      <c r="E133" s="22">
        <v>237</v>
      </c>
      <c r="F133" s="22">
        <v>269</v>
      </c>
      <c r="G133" s="22">
        <v>506</v>
      </c>
      <c r="H133" s="22">
        <v>9</v>
      </c>
      <c r="I133" s="22">
        <v>2</v>
      </c>
      <c r="J133" s="23" t="s">
        <v>24</v>
      </c>
    </row>
    <row r="134" spans="2:10" x14ac:dyDescent="0.4">
      <c r="B134" s="21">
        <v>55</v>
      </c>
      <c r="C134" s="22" t="s">
        <v>394</v>
      </c>
      <c r="D134" s="22" t="s">
        <v>395</v>
      </c>
      <c r="E134" s="22">
        <v>246</v>
      </c>
      <c r="F134" s="22">
        <v>256</v>
      </c>
      <c r="G134" s="22">
        <v>502</v>
      </c>
      <c r="H134" s="22">
        <v>7</v>
      </c>
      <c r="I134" s="22">
        <v>1</v>
      </c>
      <c r="J134" s="23" t="s">
        <v>23</v>
      </c>
    </row>
    <row r="135" spans="2:10" x14ac:dyDescent="0.4">
      <c r="B135" s="21">
        <v>56</v>
      </c>
      <c r="C135" s="22" t="s">
        <v>99</v>
      </c>
      <c r="D135" s="22" t="s">
        <v>231</v>
      </c>
      <c r="E135" s="22">
        <v>247</v>
      </c>
      <c r="F135" s="22">
        <v>253</v>
      </c>
      <c r="G135" s="22">
        <v>500</v>
      </c>
      <c r="H135" s="22">
        <v>2</v>
      </c>
      <c r="I135" s="22">
        <v>0</v>
      </c>
      <c r="J135" s="23" t="s">
        <v>17</v>
      </c>
    </row>
    <row r="136" spans="2:10" x14ac:dyDescent="0.4">
      <c r="B136" s="21">
        <v>57</v>
      </c>
      <c r="C136" s="22" t="s">
        <v>396</v>
      </c>
      <c r="D136" s="22" t="s">
        <v>397</v>
      </c>
      <c r="E136" s="22">
        <v>259</v>
      </c>
      <c r="F136" s="22">
        <v>239</v>
      </c>
      <c r="G136" s="22">
        <v>498</v>
      </c>
      <c r="H136" s="22">
        <v>7</v>
      </c>
      <c r="I136" s="22">
        <v>1</v>
      </c>
      <c r="J136" s="23" t="s">
        <v>21</v>
      </c>
    </row>
    <row r="137" spans="2:10" x14ac:dyDescent="0.4">
      <c r="B137" s="21">
        <v>58</v>
      </c>
      <c r="C137" s="22" t="s">
        <v>398</v>
      </c>
      <c r="D137" s="22" t="s">
        <v>399</v>
      </c>
      <c r="E137" s="22">
        <v>241</v>
      </c>
      <c r="F137" s="22">
        <v>254</v>
      </c>
      <c r="G137" s="22">
        <v>495</v>
      </c>
      <c r="H137" s="22">
        <v>8</v>
      </c>
      <c r="I137" s="22">
        <v>1</v>
      </c>
      <c r="J137" s="23" t="s">
        <v>23</v>
      </c>
    </row>
    <row r="138" spans="2:10" x14ac:dyDescent="0.4">
      <c r="B138" s="21">
        <v>59</v>
      </c>
      <c r="C138" s="22" t="s">
        <v>236</v>
      </c>
      <c r="D138" s="22" t="s">
        <v>237</v>
      </c>
      <c r="E138" s="22">
        <v>256</v>
      </c>
      <c r="F138" s="22">
        <v>239</v>
      </c>
      <c r="G138" s="22">
        <v>495</v>
      </c>
      <c r="H138" s="22">
        <v>4</v>
      </c>
      <c r="I138" s="22">
        <v>3</v>
      </c>
      <c r="J138" s="23" t="s">
        <v>17</v>
      </c>
    </row>
    <row r="139" spans="2:10" x14ac:dyDescent="0.4">
      <c r="B139" s="21">
        <v>60</v>
      </c>
      <c r="C139" s="22" t="s">
        <v>400</v>
      </c>
      <c r="D139" s="22" t="s">
        <v>401</v>
      </c>
      <c r="E139" s="22">
        <v>233</v>
      </c>
      <c r="F139" s="22">
        <v>261</v>
      </c>
      <c r="G139" s="22">
        <v>494</v>
      </c>
      <c r="H139" s="22">
        <v>4</v>
      </c>
      <c r="I139" s="22">
        <v>1</v>
      </c>
      <c r="J139" s="23" t="s">
        <v>23</v>
      </c>
    </row>
    <row r="140" spans="2:10" x14ac:dyDescent="0.4">
      <c r="B140" s="21">
        <v>61</v>
      </c>
      <c r="C140" s="22" t="s">
        <v>402</v>
      </c>
      <c r="D140" s="22" t="s">
        <v>403</v>
      </c>
      <c r="E140" s="22">
        <v>247</v>
      </c>
      <c r="F140" s="22">
        <v>246</v>
      </c>
      <c r="G140" s="22">
        <v>493</v>
      </c>
      <c r="H140" s="22">
        <v>3</v>
      </c>
      <c r="I140" s="22">
        <v>0</v>
      </c>
      <c r="J140" s="23" t="s">
        <v>22</v>
      </c>
    </row>
    <row r="141" spans="2:10" x14ac:dyDescent="0.4">
      <c r="B141" s="21">
        <v>62</v>
      </c>
      <c r="C141" s="22" t="s">
        <v>299</v>
      </c>
      <c r="D141" s="22" t="s">
        <v>404</v>
      </c>
      <c r="E141" s="22">
        <v>254</v>
      </c>
      <c r="F141" s="22">
        <v>236</v>
      </c>
      <c r="G141" s="22">
        <v>490</v>
      </c>
      <c r="H141" s="22">
        <v>4</v>
      </c>
      <c r="I141" s="22">
        <v>2</v>
      </c>
      <c r="J141" s="23" t="s">
        <v>12</v>
      </c>
    </row>
    <row r="142" spans="2:10" x14ac:dyDescent="0.4">
      <c r="B142" s="21">
        <v>63</v>
      </c>
      <c r="C142" s="22" t="s">
        <v>238</v>
      </c>
      <c r="D142" s="22" t="s">
        <v>239</v>
      </c>
      <c r="E142" s="22">
        <v>253</v>
      </c>
      <c r="F142" s="22">
        <v>226</v>
      </c>
      <c r="G142" s="22">
        <v>479</v>
      </c>
      <c r="H142" s="22">
        <v>5</v>
      </c>
      <c r="I142" s="22">
        <v>2</v>
      </c>
      <c r="J142" s="23" t="s">
        <v>15</v>
      </c>
    </row>
    <row r="143" spans="2:10" x14ac:dyDescent="0.4">
      <c r="B143" s="21">
        <v>64</v>
      </c>
      <c r="C143" s="22" t="s">
        <v>132</v>
      </c>
      <c r="D143" s="22" t="s">
        <v>405</v>
      </c>
      <c r="E143" s="22">
        <v>260</v>
      </c>
      <c r="F143" s="22">
        <v>215</v>
      </c>
      <c r="G143" s="22">
        <v>475</v>
      </c>
      <c r="H143" s="22">
        <v>5</v>
      </c>
      <c r="I143" s="22">
        <v>1</v>
      </c>
      <c r="J143" s="23" t="s">
        <v>17</v>
      </c>
    </row>
    <row r="144" spans="2:10" x14ac:dyDescent="0.4">
      <c r="B144" s="21">
        <v>65</v>
      </c>
      <c r="C144" s="22" t="s">
        <v>168</v>
      </c>
      <c r="D144" s="22" t="s">
        <v>169</v>
      </c>
      <c r="E144" s="22">
        <v>254</v>
      </c>
      <c r="F144" s="22">
        <v>220</v>
      </c>
      <c r="G144" s="22">
        <v>474</v>
      </c>
      <c r="H144" s="22">
        <v>7</v>
      </c>
      <c r="I144" s="22">
        <v>3</v>
      </c>
      <c r="J144" s="23" t="s">
        <v>12</v>
      </c>
    </row>
    <row r="145" spans="2:10" x14ac:dyDescent="0.4">
      <c r="B145" s="21">
        <v>66</v>
      </c>
      <c r="C145" s="22" t="s">
        <v>181</v>
      </c>
      <c r="D145" s="22" t="s">
        <v>182</v>
      </c>
      <c r="E145" s="22">
        <v>229</v>
      </c>
      <c r="F145" s="22">
        <v>245</v>
      </c>
      <c r="G145" s="22">
        <v>474</v>
      </c>
      <c r="H145" s="22">
        <v>3</v>
      </c>
      <c r="I145" s="22">
        <v>1</v>
      </c>
      <c r="J145" s="23" t="s">
        <v>12</v>
      </c>
    </row>
    <row r="146" spans="2:10" x14ac:dyDescent="0.4">
      <c r="B146" s="21">
        <v>67</v>
      </c>
      <c r="C146" s="22" t="s">
        <v>406</v>
      </c>
      <c r="D146" s="22" t="s">
        <v>407</v>
      </c>
      <c r="E146" s="22">
        <v>232</v>
      </c>
      <c r="F146" s="22">
        <v>240</v>
      </c>
      <c r="G146" s="22">
        <v>472</v>
      </c>
      <c r="H146" s="22">
        <v>9</v>
      </c>
      <c r="I146" s="22">
        <v>0</v>
      </c>
      <c r="J146" s="23" t="s">
        <v>43</v>
      </c>
    </row>
    <row r="147" spans="2:10" x14ac:dyDescent="0.4">
      <c r="B147" s="21">
        <v>68</v>
      </c>
      <c r="C147" s="22" t="s">
        <v>81</v>
      </c>
      <c r="D147" s="22" t="s">
        <v>229</v>
      </c>
      <c r="E147" s="22">
        <v>239</v>
      </c>
      <c r="F147" s="22">
        <v>219</v>
      </c>
      <c r="G147" s="22">
        <v>458</v>
      </c>
      <c r="H147" s="22">
        <v>2</v>
      </c>
      <c r="I147" s="22">
        <v>0</v>
      </c>
      <c r="J147" s="23" t="s">
        <v>17</v>
      </c>
    </row>
    <row r="148" spans="2:10" x14ac:dyDescent="0.4">
      <c r="B148" s="21">
        <v>69</v>
      </c>
      <c r="C148" s="22" t="s">
        <v>184</v>
      </c>
      <c r="D148" s="22" t="s">
        <v>408</v>
      </c>
      <c r="E148" s="22">
        <v>231</v>
      </c>
      <c r="F148" s="22">
        <v>223</v>
      </c>
      <c r="G148" s="22">
        <v>454</v>
      </c>
      <c r="H148" s="22">
        <v>5</v>
      </c>
      <c r="I148" s="22">
        <v>2</v>
      </c>
      <c r="J148" s="23" t="s">
        <v>23</v>
      </c>
    </row>
    <row r="149" spans="2:10" x14ac:dyDescent="0.4">
      <c r="B149" s="21">
        <v>70</v>
      </c>
      <c r="C149" s="22" t="s">
        <v>409</v>
      </c>
      <c r="D149" s="22" t="s">
        <v>410</v>
      </c>
      <c r="E149" s="22">
        <v>227</v>
      </c>
      <c r="F149" s="22">
        <v>225</v>
      </c>
      <c r="G149" s="22">
        <v>452</v>
      </c>
      <c r="H149" s="22">
        <v>3</v>
      </c>
      <c r="I149" s="22">
        <v>0</v>
      </c>
      <c r="J149" s="23" t="s">
        <v>23</v>
      </c>
    </row>
    <row r="150" spans="2:10" x14ac:dyDescent="0.4">
      <c r="B150" s="21">
        <v>71</v>
      </c>
      <c r="C150" s="22" t="s">
        <v>411</v>
      </c>
      <c r="D150" s="22" t="s">
        <v>412</v>
      </c>
      <c r="E150" s="22">
        <v>223</v>
      </c>
      <c r="F150" s="22">
        <v>226</v>
      </c>
      <c r="G150" s="22">
        <v>449</v>
      </c>
      <c r="H150" s="22">
        <v>4</v>
      </c>
      <c r="I150" s="22">
        <v>2</v>
      </c>
      <c r="J150" s="23" t="s">
        <v>23</v>
      </c>
    </row>
    <row r="151" spans="2:10" x14ac:dyDescent="0.4">
      <c r="B151" s="21">
        <v>72</v>
      </c>
      <c r="C151" s="22" t="s">
        <v>278</v>
      </c>
      <c r="D151" s="22" t="s">
        <v>413</v>
      </c>
      <c r="E151" s="22">
        <v>219</v>
      </c>
      <c r="F151" s="22">
        <v>229</v>
      </c>
      <c r="G151" s="22">
        <v>448</v>
      </c>
      <c r="H151" s="22">
        <v>5</v>
      </c>
      <c r="I151" s="22">
        <v>3</v>
      </c>
      <c r="J151" s="23" t="s">
        <v>23</v>
      </c>
    </row>
    <row r="152" spans="2:10" x14ac:dyDescent="0.4">
      <c r="B152" s="21">
        <v>73</v>
      </c>
      <c r="C152" s="22" t="s">
        <v>99</v>
      </c>
      <c r="D152" s="22" t="s">
        <v>414</v>
      </c>
      <c r="E152" s="22">
        <v>202</v>
      </c>
      <c r="F152" s="22">
        <v>244</v>
      </c>
      <c r="G152" s="22">
        <v>446</v>
      </c>
      <c r="H152" s="22">
        <v>4</v>
      </c>
      <c r="I152" s="22">
        <v>0</v>
      </c>
      <c r="J152" s="23" t="s">
        <v>17</v>
      </c>
    </row>
    <row r="153" spans="2:10" x14ac:dyDescent="0.4">
      <c r="B153" s="21">
        <v>74</v>
      </c>
      <c r="C153" s="22" t="s">
        <v>358</v>
      </c>
      <c r="D153" s="22" t="s">
        <v>102</v>
      </c>
      <c r="E153" s="22">
        <v>203</v>
      </c>
      <c r="F153" s="22">
        <v>232</v>
      </c>
      <c r="G153" s="22">
        <v>435</v>
      </c>
      <c r="H153" s="22">
        <v>5</v>
      </c>
      <c r="I153" s="22">
        <v>3</v>
      </c>
      <c r="J153" s="23" t="s">
        <v>13</v>
      </c>
    </row>
    <row r="154" spans="2:10" x14ac:dyDescent="0.4">
      <c r="B154" s="21">
        <v>75</v>
      </c>
      <c r="C154" s="22" t="s">
        <v>293</v>
      </c>
      <c r="D154" s="22" t="s">
        <v>229</v>
      </c>
      <c r="E154" s="22">
        <v>220</v>
      </c>
      <c r="F154" s="22">
        <v>215</v>
      </c>
      <c r="G154" s="22">
        <v>435</v>
      </c>
      <c r="H154" s="22">
        <v>3</v>
      </c>
      <c r="I154" s="22">
        <v>1</v>
      </c>
      <c r="J154" s="23" t="s">
        <v>12</v>
      </c>
    </row>
    <row r="155" spans="2:10" x14ac:dyDescent="0.4">
      <c r="B155" s="21">
        <v>76</v>
      </c>
      <c r="C155" s="22" t="s">
        <v>415</v>
      </c>
      <c r="D155" s="22" t="s">
        <v>416</v>
      </c>
      <c r="E155" s="22">
        <v>208</v>
      </c>
      <c r="F155" s="22">
        <v>227</v>
      </c>
      <c r="G155" s="22">
        <v>435</v>
      </c>
      <c r="H155" s="22">
        <v>2</v>
      </c>
      <c r="I155" s="22">
        <v>0</v>
      </c>
      <c r="J155" s="23" t="s">
        <v>17</v>
      </c>
    </row>
    <row r="156" spans="2:10" x14ac:dyDescent="0.4">
      <c r="B156" s="21">
        <v>77</v>
      </c>
      <c r="C156" s="22" t="s">
        <v>126</v>
      </c>
      <c r="D156" s="22" t="s">
        <v>267</v>
      </c>
      <c r="E156" s="22">
        <v>238</v>
      </c>
      <c r="F156" s="22">
        <v>185</v>
      </c>
      <c r="G156" s="22">
        <v>423</v>
      </c>
      <c r="H156" s="22">
        <v>4</v>
      </c>
      <c r="I156" s="22">
        <v>0</v>
      </c>
      <c r="J156" s="23" t="s">
        <v>15</v>
      </c>
    </row>
    <row r="157" spans="2:10" x14ac:dyDescent="0.4">
      <c r="B157" s="21">
        <v>78</v>
      </c>
      <c r="C157" s="22" t="s">
        <v>417</v>
      </c>
      <c r="D157" s="22" t="s">
        <v>418</v>
      </c>
      <c r="E157" s="22">
        <v>181</v>
      </c>
      <c r="F157" s="22">
        <v>239</v>
      </c>
      <c r="G157" s="22">
        <v>420</v>
      </c>
      <c r="H157" s="22">
        <v>7</v>
      </c>
      <c r="I157" s="22">
        <v>1</v>
      </c>
      <c r="J157" s="23" t="s">
        <v>23</v>
      </c>
    </row>
    <row r="158" spans="2:10" x14ac:dyDescent="0.4">
      <c r="B158" s="21">
        <v>79</v>
      </c>
      <c r="C158" s="22" t="s">
        <v>183</v>
      </c>
      <c r="D158" s="22" t="s">
        <v>274</v>
      </c>
      <c r="E158" s="22">
        <v>201</v>
      </c>
      <c r="F158" s="22">
        <v>185</v>
      </c>
      <c r="G158" s="22">
        <v>386</v>
      </c>
      <c r="H158" s="22">
        <v>3</v>
      </c>
      <c r="I158" s="22">
        <v>2</v>
      </c>
      <c r="J158" s="23" t="s">
        <v>12</v>
      </c>
    </row>
    <row r="159" spans="2:10" x14ac:dyDescent="0.4">
      <c r="B159" s="21">
        <v>80</v>
      </c>
      <c r="C159" s="22" t="s">
        <v>125</v>
      </c>
      <c r="D159" s="22" t="s">
        <v>419</v>
      </c>
      <c r="E159" s="22">
        <v>184</v>
      </c>
      <c r="F159" s="22">
        <v>193</v>
      </c>
      <c r="G159" s="22">
        <v>377</v>
      </c>
      <c r="H159" s="22">
        <v>2</v>
      </c>
      <c r="I159" s="22">
        <v>1</v>
      </c>
      <c r="J159" s="23" t="s">
        <v>17</v>
      </c>
    </row>
    <row r="160" spans="2:10" x14ac:dyDescent="0.4">
      <c r="B160" s="21">
        <v>81</v>
      </c>
      <c r="C160" s="22" t="s">
        <v>420</v>
      </c>
      <c r="D160" s="22" t="s">
        <v>421</v>
      </c>
      <c r="E160" s="22">
        <v>121</v>
      </c>
      <c r="F160" s="22">
        <v>153</v>
      </c>
      <c r="G160" s="22">
        <v>274</v>
      </c>
      <c r="H160" s="22">
        <v>1</v>
      </c>
      <c r="I160" s="22">
        <v>0</v>
      </c>
      <c r="J160" s="23" t="s">
        <v>23</v>
      </c>
    </row>
    <row r="161" spans="2:10" x14ac:dyDescent="0.4">
      <c r="B161" s="21">
        <v>82</v>
      </c>
      <c r="C161" s="22" t="s">
        <v>240</v>
      </c>
      <c r="D161" s="22" t="s">
        <v>241</v>
      </c>
      <c r="E161" s="22">
        <v>118</v>
      </c>
      <c r="F161" s="22">
        <v>132</v>
      </c>
      <c r="G161" s="22">
        <v>250</v>
      </c>
      <c r="H161" s="22">
        <v>3</v>
      </c>
      <c r="I161" s="22">
        <v>0</v>
      </c>
      <c r="J161" s="23" t="s">
        <v>15</v>
      </c>
    </row>
    <row r="162" spans="2:10" x14ac:dyDescent="0.4">
      <c r="B162" s="24" t="s">
        <v>474</v>
      </c>
      <c r="C162" s="25"/>
      <c r="D162" s="25"/>
      <c r="E162" s="25"/>
      <c r="F162" s="25"/>
      <c r="G162" s="25"/>
      <c r="H162" s="25"/>
      <c r="I162" s="25"/>
      <c r="J162" s="26"/>
    </row>
    <row r="163" spans="2:10" x14ac:dyDescent="0.4">
      <c r="B163" s="21">
        <v>1</v>
      </c>
      <c r="C163" s="22" t="s">
        <v>123</v>
      </c>
      <c r="D163" s="22" t="s">
        <v>146</v>
      </c>
      <c r="E163" s="22">
        <v>344</v>
      </c>
      <c r="F163" s="22">
        <v>332</v>
      </c>
      <c r="G163" s="22">
        <v>676</v>
      </c>
      <c r="H163" s="22">
        <v>36</v>
      </c>
      <c r="I163" s="22">
        <v>10</v>
      </c>
      <c r="J163" s="23" t="s">
        <v>15</v>
      </c>
    </row>
    <row r="164" spans="2:10" x14ac:dyDescent="0.4">
      <c r="B164" s="21">
        <v>2</v>
      </c>
      <c r="C164" s="22" t="s">
        <v>170</v>
      </c>
      <c r="D164" s="22" t="s">
        <v>191</v>
      </c>
      <c r="E164" s="22">
        <v>333</v>
      </c>
      <c r="F164" s="22">
        <v>332</v>
      </c>
      <c r="G164" s="22">
        <v>665</v>
      </c>
      <c r="H164" s="22">
        <v>31</v>
      </c>
      <c r="I164" s="22">
        <v>11</v>
      </c>
      <c r="J164" s="23" t="s">
        <v>28</v>
      </c>
    </row>
    <row r="165" spans="2:10" x14ac:dyDescent="0.4">
      <c r="B165" s="21">
        <v>3</v>
      </c>
      <c r="C165" s="22" t="s">
        <v>175</v>
      </c>
      <c r="D165" s="22" t="s">
        <v>186</v>
      </c>
      <c r="E165" s="22">
        <v>335</v>
      </c>
      <c r="F165" s="22">
        <v>326</v>
      </c>
      <c r="G165" s="22">
        <v>661</v>
      </c>
      <c r="H165" s="22">
        <v>13</v>
      </c>
      <c r="I165" s="22">
        <v>3</v>
      </c>
      <c r="J165" s="23" t="s">
        <v>59</v>
      </c>
    </row>
    <row r="166" spans="2:10" x14ac:dyDescent="0.4">
      <c r="B166" s="21">
        <v>4</v>
      </c>
      <c r="C166" s="22" t="s">
        <v>85</v>
      </c>
      <c r="D166" s="22" t="s">
        <v>259</v>
      </c>
      <c r="E166" s="22">
        <v>324</v>
      </c>
      <c r="F166" s="22">
        <v>332</v>
      </c>
      <c r="G166" s="22">
        <v>656</v>
      </c>
      <c r="H166" s="22">
        <v>28</v>
      </c>
      <c r="I166" s="22">
        <v>8</v>
      </c>
      <c r="J166" s="23" t="s">
        <v>40</v>
      </c>
    </row>
    <row r="167" spans="2:10" x14ac:dyDescent="0.4">
      <c r="B167" s="21">
        <v>5</v>
      </c>
      <c r="C167" s="22" t="s">
        <v>184</v>
      </c>
      <c r="D167" s="22" t="s">
        <v>185</v>
      </c>
      <c r="E167" s="22">
        <v>322</v>
      </c>
      <c r="F167" s="22">
        <v>329</v>
      </c>
      <c r="G167" s="22">
        <v>651</v>
      </c>
      <c r="H167" s="22">
        <v>28</v>
      </c>
      <c r="I167" s="22">
        <v>5</v>
      </c>
      <c r="J167" s="23" t="s">
        <v>25</v>
      </c>
    </row>
    <row r="168" spans="2:10" x14ac:dyDescent="0.4">
      <c r="B168" s="21">
        <v>6</v>
      </c>
      <c r="C168" s="22" t="s">
        <v>120</v>
      </c>
      <c r="D168" s="22" t="s">
        <v>145</v>
      </c>
      <c r="E168" s="22">
        <v>323</v>
      </c>
      <c r="F168" s="22">
        <v>324</v>
      </c>
      <c r="G168" s="22">
        <v>647</v>
      </c>
      <c r="H168" s="22">
        <v>24</v>
      </c>
      <c r="I168" s="22">
        <v>9</v>
      </c>
      <c r="J168" s="23" t="s">
        <v>22</v>
      </c>
    </row>
    <row r="169" spans="2:10" x14ac:dyDescent="0.4">
      <c r="B169" s="21">
        <v>7</v>
      </c>
      <c r="C169" s="22" t="s">
        <v>248</v>
      </c>
      <c r="D169" s="22" t="s">
        <v>249</v>
      </c>
      <c r="E169" s="22">
        <v>328</v>
      </c>
      <c r="F169" s="22">
        <v>318</v>
      </c>
      <c r="G169" s="22">
        <v>646</v>
      </c>
      <c r="H169" s="22">
        <v>16</v>
      </c>
      <c r="I169" s="22">
        <v>3</v>
      </c>
      <c r="J169" s="23" t="s">
        <v>25</v>
      </c>
    </row>
    <row r="170" spans="2:10" x14ac:dyDescent="0.4">
      <c r="B170" s="21">
        <v>8</v>
      </c>
      <c r="C170" s="22" t="s">
        <v>422</v>
      </c>
      <c r="D170" s="22" t="s">
        <v>423</v>
      </c>
      <c r="E170" s="22">
        <v>322</v>
      </c>
      <c r="F170" s="22">
        <v>323</v>
      </c>
      <c r="G170" s="22">
        <v>645</v>
      </c>
      <c r="H170" s="22">
        <v>0</v>
      </c>
      <c r="I170" s="22">
        <v>0</v>
      </c>
      <c r="J170" s="23" t="s">
        <v>34</v>
      </c>
    </row>
    <row r="171" spans="2:10" x14ac:dyDescent="0.4">
      <c r="B171" s="21">
        <v>9</v>
      </c>
      <c r="C171" s="22" t="s">
        <v>296</v>
      </c>
      <c r="D171" s="22" t="s">
        <v>297</v>
      </c>
      <c r="E171" s="22">
        <v>327</v>
      </c>
      <c r="F171" s="22">
        <v>316</v>
      </c>
      <c r="G171" s="22">
        <v>643</v>
      </c>
      <c r="H171" s="22">
        <v>22</v>
      </c>
      <c r="I171" s="22">
        <v>5</v>
      </c>
      <c r="J171" s="23" t="s">
        <v>24</v>
      </c>
    </row>
    <row r="172" spans="2:10" x14ac:dyDescent="0.4">
      <c r="B172" s="21">
        <v>10</v>
      </c>
      <c r="C172" s="22" t="s">
        <v>424</v>
      </c>
      <c r="D172" s="22" t="s">
        <v>108</v>
      </c>
      <c r="E172" s="22">
        <v>328</v>
      </c>
      <c r="F172" s="22">
        <v>314</v>
      </c>
      <c r="G172" s="22">
        <v>642</v>
      </c>
      <c r="H172" s="22">
        <v>9</v>
      </c>
      <c r="I172" s="22">
        <v>3</v>
      </c>
      <c r="J172" s="23" t="s">
        <v>46</v>
      </c>
    </row>
    <row r="173" spans="2:10" x14ac:dyDescent="0.4">
      <c r="B173" s="21">
        <v>11</v>
      </c>
      <c r="C173" s="22" t="s">
        <v>95</v>
      </c>
      <c r="D173" s="22" t="s">
        <v>282</v>
      </c>
      <c r="E173" s="22">
        <v>322</v>
      </c>
      <c r="F173" s="22">
        <v>312</v>
      </c>
      <c r="G173" s="22">
        <v>634</v>
      </c>
      <c r="H173" s="22">
        <v>22</v>
      </c>
      <c r="I173" s="22">
        <v>7</v>
      </c>
      <c r="J173" s="23" t="s">
        <v>25</v>
      </c>
    </row>
    <row r="174" spans="2:10" x14ac:dyDescent="0.4">
      <c r="B174" s="21">
        <v>12</v>
      </c>
      <c r="C174" s="22" t="s">
        <v>278</v>
      </c>
      <c r="D174" s="22" t="s">
        <v>144</v>
      </c>
      <c r="E174" s="22">
        <v>315</v>
      </c>
      <c r="F174" s="22">
        <v>317</v>
      </c>
      <c r="G174" s="22">
        <v>632</v>
      </c>
      <c r="H174" s="22">
        <v>0</v>
      </c>
      <c r="I174" s="22">
        <v>0</v>
      </c>
      <c r="J174" s="23" t="s">
        <v>34</v>
      </c>
    </row>
    <row r="175" spans="2:10" x14ac:dyDescent="0.4">
      <c r="B175" s="21">
        <v>13</v>
      </c>
      <c r="C175" s="22" t="s">
        <v>192</v>
      </c>
      <c r="D175" s="22" t="s">
        <v>166</v>
      </c>
      <c r="E175" s="22">
        <v>311</v>
      </c>
      <c r="F175" s="22">
        <v>318</v>
      </c>
      <c r="G175" s="22">
        <v>629</v>
      </c>
      <c r="H175" s="22">
        <v>17</v>
      </c>
      <c r="I175" s="22">
        <v>3</v>
      </c>
      <c r="J175" s="23" t="s">
        <v>28</v>
      </c>
    </row>
    <row r="176" spans="2:10" x14ac:dyDescent="0.4">
      <c r="B176" s="21">
        <v>14</v>
      </c>
      <c r="C176" s="22" t="s">
        <v>242</v>
      </c>
      <c r="D176" s="22" t="s">
        <v>243</v>
      </c>
      <c r="E176" s="22">
        <v>307</v>
      </c>
      <c r="F176" s="22">
        <v>322</v>
      </c>
      <c r="G176" s="22">
        <v>629</v>
      </c>
      <c r="H176" s="22">
        <v>17</v>
      </c>
      <c r="I176" s="22">
        <v>2</v>
      </c>
      <c r="J176" s="23" t="s">
        <v>40</v>
      </c>
    </row>
    <row r="177" spans="2:10" x14ac:dyDescent="0.4">
      <c r="B177" s="21">
        <v>15</v>
      </c>
      <c r="C177" s="22" t="s">
        <v>425</v>
      </c>
      <c r="D177" s="22" t="s">
        <v>426</v>
      </c>
      <c r="E177" s="22">
        <v>312</v>
      </c>
      <c r="F177" s="22">
        <v>314</v>
      </c>
      <c r="G177" s="22">
        <v>626</v>
      </c>
      <c r="H177" s="22">
        <v>17</v>
      </c>
      <c r="I177" s="22">
        <v>4</v>
      </c>
      <c r="J177" s="23" t="s">
        <v>40</v>
      </c>
    </row>
    <row r="178" spans="2:10" x14ac:dyDescent="0.4">
      <c r="B178" s="21">
        <v>16</v>
      </c>
      <c r="C178" s="22" t="s">
        <v>187</v>
      </c>
      <c r="D178" s="22" t="s">
        <v>188</v>
      </c>
      <c r="E178" s="22">
        <v>302</v>
      </c>
      <c r="F178" s="22">
        <v>322</v>
      </c>
      <c r="G178" s="22">
        <v>624</v>
      </c>
      <c r="H178" s="22">
        <v>18</v>
      </c>
      <c r="I178" s="22">
        <v>6</v>
      </c>
      <c r="J178" s="23" t="s">
        <v>28</v>
      </c>
    </row>
    <row r="179" spans="2:10" x14ac:dyDescent="0.4">
      <c r="B179" s="21">
        <v>17</v>
      </c>
      <c r="C179" s="22" t="s">
        <v>251</v>
      </c>
      <c r="D179" s="22" t="s">
        <v>252</v>
      </c>
      <c r="E179" s="22">
        <v>317</v>
      </c>
      <c r="F179" s="22">
        <v>305</v>
      </c>
      <c r="G179" s="22">
        <v>622</v>
      </c>
      <c r="H179" s="22">
        <v>14</v>
      </c>
      <c r="I179" s="22">
        <v>4</v>
      </c>
      <c r="J179" s="23" t="s">
        <v>40</v>
      </c>
    </row>
    <row r="180" spans="2:10" x14ac:dyDescent="0.4">
      <c r="B180" s="21">
        <v>18</v>
      </c>
      <c r="C180" s="22" t="s">
        <v>344</v>
      </c>
      <c r="D180" s="22" t="s">
        <v>345</v>
      </c>
      <c r="E180" s="22">
        <v>311</v>
      </c>
      <c r="F180" s="22">
        <v>310</v>
      </c>
      <c r="G180" s="22">
        <v>621</v>
      </c>
      <c r="H180" s="22">
        <v>15</v>
      </c>
      <c r="I180" s="22">
        <v>5</v>
      </c>
      <c r="J180" s="23" t="s">
        <v>596</v>
      </c>
    </row>
    <row r="181" spans="2:10" x14ac:dyDescent="0.4">
      <c r="B181" s="21">
        <v>19</v>
      </c>
      <c r="C181" s="22" t="s">
        <v>417</v>
      </c>
      <c r="D181" s="22" t="s">
        <v>427</v>
      </c>
      <c r="E181" s="22">
        <v>299</v>
      </c>
      <c r="F181" s="22">
        <v>315</v>
      </c>
      <c r="G181" s="22">
        <v>614</v>
      </c>
      <c r="H181" s="22">
        <v>18</v>
      </c>
      <c r="I181" s="22">
        <v>7</v>
      </c>
      <c r="J181" s="23" t="s">
        <v>26</v>
      </c>
    </row>
    <row r="182" spans="2:10" x14ac:dyDescent="0.4">
      <c r="B182" s="21">
        <v>20</v>
      </c>
      <c r="C182" s="22" t="s">
        <v>428</v>
      </c>
      <c r="D182" s="22" t="s">
        <v>429</v>
      </c>
      <c r="E182" s="22">
        <v>299</v>
      </c>
      <c r="F182" s="22">
        <v>308</v>
      </c>
      <c r="G182" s="22">
        <v>607</v>
      </c>
      <c r="H182" s="22">
        <v>15</v>
      </c>
      <c r="I182" s="22">
        <v>6</v>
      </c>
      <c r="J182" s="23" t="s">
        <v>46</v>
      </c>
    </row>
    <row r="183" spans="2:10" x14ac:dyDescent="0.4">
      <c r="B183" s="21">
        <v>21</v>
      </c>
      <c r="C183" s="22" t="s">
        <v>256</v>
      </c>
      <c r="D183" s="22" t="s">
        <v>257</v>
      </c>
      <c r="E183" s="22">
        <v>297</v>
      </c>
      <c r="F183" s="22">
        <v>309</v>
      </c>
      <c r="G183" s="22">
        <v>606</v>
      </c>
      <c r="H183" s="22">
        <v>18</v>
      </c>
      <c r="I183" s="22">
        <v>9</v>
      </c>
      <c r="J183" s="23" t="s">
        <v>24</v>
      </c>
    </row>
    <row r="184" spans="2:10" x14ac:dyDescent="0.4">
      <c r="B184" s="21">
        <v>22</v>
      </c>
      <c r="C184" s="22" t="s">
        <v>430</v>
      </c>
      <c r="D184" s="22" t="s">
        <v>431</v>
      </c>
      <c r="E184" s="22">
        <v>298</v>
      </c>
      <c r="F184" s="22">
        <v>305</v>
      </c>
      <c r="G184" s="22">
        <v>603</v>
      </c>
      <c r="H184" s="22">
        <v>13</v>
      </c>
      <c r="I184" s="22">
        <v>5</v>
      </c>
      <c r="J184" s="23" t="s">
        <v>23</v>
      </c>
    </row>
    <row r="185" spans="2:10" x14ac:dyDescent="0.4">
      <c r="B185" s="21">
        <v>23</v>
      </c>
      <c r="C185" s="22" t="s">
        <v>342</v>
      </c>
      <c r="D185" s="22" t="s">
        <v>343</v>
      </c>
      <c r="E185" s="22">
        <v>315</v>
      </c>
      <c r="F185" s="22">
        <v>287</v>
      </c>
      <c r="G185" s="22">
        <v>602</v>
      </c>
      <c r="H185" s="22">
        <v>13</v>
      </c>
      <c r="I185" s="22">
        <v>5</v>
      </c>
      <c r="J185" s="23" t="s">
        <v>23</v>
      </c>
    </row>
    <row r="186" spans="2:10" x14ac:dyDescent="0.4">
      <c r="B186" s="21">
        <v>24</v>
      </c>
      <c r="C186" s="22" t="s">
        <v>305</v>
      </c>
      <c r="D186" s="22" t="s">
        <v>306</v>
      </c>
      <c r="E186" s="22">
        <v>298</v>
      </c>
      <c r="F186" s="22">
        <v>302</v>
      </c>
      <c r="G186" s="22">
        <v>600</v>
      </c>
      <c r="H186" s="22">
        <v>8</v>
      </c>
      <c r="I186" s="22">
        <v>1</v>
      </c>
      <c r="J186" s="23" t="s">
        <v>28</v>
      </c>
    </row>
    <row r="187" spans="2:10" x14ac:dyDescent="0.4">
      <c r="B187" s="21">
        <v>25</v>
      </c>
      <c r="C187" s="22" t="s">
        <v>432</v>
      </c>
      <c r="D187" s="22" t="s">
        <v>127</v>
      </c>
      <c r="E187" s="22">
        <v>313</v>
      </c>
      <c r="F187" s="22">
        <v>282</v>
      </c>
      <c r="G187" s="22">
        <v>595</v>
      </c>
      <c r="H187" s="22">
        <v>16</v>
      </c>
      <c r="I187" s="22">
        <v>5</v>
      </c>
      <c r="J187" s="23" t="s">
        <v>34</v>
      </c>
    </row>
    <row r="188" spans="2:10" x14ac:dyDescent="0.4">
      <c r="B188" s="21">
        <v>26</v>
      </c>
      <c r="C188" s="22" t="s">
        <v>180</v>
      </c>
      <c r="D188" s="22" t="s">
        <v>193</v>
      </c>
      <c r="E188" s="22">
        <v>297</v>
      </c>
      <c r="F188" s="22">
        <v>297</v>
      </c>
      <c r="G188" s="22">
        <v>594</v>
      </c>
      <c r="H188" s="22">
        <v>12</v>
      </c>
      <c r="I188" s="22">
        <v>3</v>
      </c>
      <c r="J188" s="23" t="s">
        <v>28</v>
      </c>
    </row>
    <row r="189" spans="2:10" x14ac:dyDescent="0.4">
      <c r="B189" s="21">
        <v>27</v>
      </c>
      <c r="C189" s="22" t="s">
        <v>244</v>
      </c>
      <c r="D189" s="22" t="s">
        <v>245</v>
      </c>
      <c r="E189" s="22">
        <v>299</v>
      </c>
      <c r="F189" s="22">
        <v>286</v>
      </c>
      <c r="G189" s="22">
        <v>585</v>
      </c>
      <c r="H189" s="22">
        <v>9</v>
      </c>
      <c r="I189" s="22">
        <v>3</v>
      </c>
      <c r="J189" s="23" t="s">
        <v>17</v>
      </c>
    </row>
    <row r="190" spans="2:10" x14ac:dyDescent="0.4">
      <c r="B190" s="21">
        <v>28</v>
      </c>
      <c r="C190" s="22" t="s">
        <v>261</v>
      </c>
      <c r="D190" s="22" t="s">
        <v>262</v>
      </c>
      <c r="E190" s="22">
        <v>294</v>
      </c>
      <c r="F190" s="22">
        <v>289</v>
      </c>
      <c r="G190" s="22">
        <v>583</v>
      </c>
      <c r="H190" s="22">
        <v>12</v>
      </c>
      <c r="I190" s="22">
        <v>7</v>
      </c>
      <c r="J190" s="23" t="s">
        <v>40</v>
      </c>
    </row>
    <row r="191" spans="2:10" x14ac:dyDescent="0.4">
      <c r="B191" s="21">
        <v>29</v>
      </c>
      <c r="C191" s="22" t="s">
        <v>299</v>
      </c>
      <c r="D191" s="22" t="s">
        <v>300</v>
      </c>
      <c r="E191" s="22">
        <v>283</v>
      </c>
      <c r="F191" s="22">
        <v>300</v>
      </c>
      <c r="G191" s="22">
        <v>583</v>
      </c>
      <c r="H191" s="22">
        <v>8</v>
      </c>
      <c r="I191" s="22">
        <v>3</v>
      </c>
      <c r="J191" s="23" t="s">
        <v>59</v>
      </c>
    </row>
    <row r="192" spans="2:10" x14ac:dyDescent="0.4">
      <c r="B192" s="21">
        <v>29</v>
      </c>
      <c r="C192" s="22" t="s">
        <v>433</v>
      </c>
      <c r="D192" s="22" t="s">
        <v>434</v>
      </c>
      <c r="E192" s="22">
        <v>293</v>
      </c>
      <c r="F192" s="22">
        <v>290</v>
      </c>
      <c r="G192" s="22">
        <v>583</v>
      </c>
      <c r="H192" s="22">
        <v>8</v>
      </c>
      <c r="I192" s="22">
        <v>3</v>
      </c>
      <c r="J192" s="23" t="s">
        <v>12</v>
      </c>
    </row>
    <row r="193" spans="2:10" x14ac:dyDescent="0.4">
      <c r="B193" s="21">
        <v>31</v>
      </c>
      <c r="C193" s="22" t="s">
        <v>435</v>
      </c>
      <c r="D193" s="22" t="s">
        <v>129</v>
      </c>
      <c r="E193" s="22">
        <v>287</v>
      </c>
      <c r="F193" s="22">
        <v>295</v>
      </c>
      <c r="G193" s="22">
        <v>582</v>
      </c>
      <c r="H193" s="22">
        <v>16</v>
      </c>
      <c r="I193" s="22">
        <v>6</v>
      </c>
      <c r="J193" s="23" t="s">
        <v>17</v>
      </c>
    </row>
    <row r="194" spans="2:10" x14ac:dyDescent="0.4">
      <c r="B194" s="21">
        <v>32</v>
      </c>
      <c r="C194" s="22" t="s">
        <v>121</v>
      </c>
      <c r="D194" s="22" t="s">
        <v>281</v>
      </c>
      <c r="E194" s="22">
        <v>298</v>
      </c>
      <c r="F194" s="22">
        <v>278</v>
      </c>
      <c r="G194" s="22">
        <v>576</v>
      </c>
      <c r="H194" s="22">
        <v>9</v>
      </c>
      <c r="I194" s="22">
        <v>3</v>
      </c>
      <c r="J194" s="23" t="s">
        <v>40</v>
      </c>
    </row>
    <row r="195" spans="2:10" x14ac:dyDescent="0.4">
      <c r="B195" s="21">
        <v>33</v>
      </c>
      <c r="C195" s="22" t="s">
        <v>161</v>
      </c>
      <c r="D195" s="22" t="s">
        <v>255</v>
      </c>
      <c r="E195" s="22">
        <v>289</v>
      </c>
      <c r="F195" s="22">
        <v>282</v>
      </c>
      <c r="G195" s="22">
        <v>571</v>
      </c>
      <c r="H195" s="22">
        <v>14</v>
      </c>
      <c r="I195" s="22">
        <v>9</v>
      </c>
      <c r="J195" s="23" t="s">
        <v>17</v>
      </c>
    </row>
    <row r="196" spans="2:10" x14ac:dyDescent="0.4">
      <c r="B196" s="21">
        <v>34</v>
      </c>
      <c r="C196" s="22" t="s">
        <v>150</v>
      </c>
      <c r="D196" s="22" t="s">
        <v>250</v>
      </c>
      <c r="E196" s="22">
        <v>285</v>
      </c>
      <c r="F196" s="22">
        <v>286</v>
      </c>
      <c r="G196" s="22">
        <v>571</v>
      </c>
      <c r="H196" s="22">
        <v>10</v>
      </c>
      <c r="I196" s="22">
        <v>1</v>
      </c>
      <c r="J196" s="23" t="s">
        <v>24</v>
      </c>
    </row>
    <row r="197" spans="2:10" x14ac:dyDescent="0.4">
      <c r="B197" s="21">
        <v>35</v>
      </c>
      <c r="C197" s="22" t="s">
        <v>436</v>
      </c>
      <c r="D197" s="22" t="s">
        <v>437</v>
      </c>
      <c r="E197" s="22">
        <v>280</v>
      </c>
      <c r="F197" s="22">
        <v>286</v>
      </c>
      <c r="G197" s="22">
        <v>566</v>
      </c>
      <c r="H197" s="22">
        <v>8</v>
      </c>
      <c r="I197" s="22">
        <v>2</v>
      </c>
      <c r="J197" s="23" t="s">
        <v>35</v>
      </c>
    </row>
    <row r="198" spans="2:10" x14ac:dyDescent="0.4">
      <c r="B198" s="21">
        <v>36</v>
      </c>
      <c r="C198" s="22" t="s">
        <v>347</v>
      </c>
      <c r="D198" s="22" t="s">
        <v>348</v>
      </c>
      <c r="E198" s="22">
        <v>289</v>
      </c>
      <c r="F198" s="22">
        <v>269</v>
      </c>
      <c r="G198" s="22">
        <v>558</v>
      </c>
      <c r="H198" s="22">
        <v>8</v>
      </c>
      <c r="I198" s="22">
        <v>1</v>
      </c>
      <c r="J198" s="23" t="s">
        <v>13</v>
      </c>
    </row>
    <row r="199" spans="2:10" x14ac:dyDescent="0.4">
      <c r="B199" s="21">
        <v>37</v>
      </c>
      <c r="C199" s="22" t="s">
        <v>432</v>
      </c>
      <c r="D199" s="22" t="s">
        <v>438</v>
      </c>
      <c r="E199" s="22">
        <v>288</v>
      </c>
      <c r="F199" s="22">
        <v>269</v>
      </c>
      <c r="G199" s="22">
        <v>557</v>
      </c>
      <c r="H199" s="22">
        <v>8</v>
      </c>
      <c r="I199" s="22">
        <v>1</v>
      </c>
      <c r="J199" s="23" t="s">
        <v>40</v>
      </c>
    </row>
    <row r="200" spans="2:10" x14ac:dyDescent="0.4">
      <c r="B200" s="21">
        <v>38</v>
      </c>
      <c r="C200" s="22" t="s">
        <v>439</v>
      </c>
      <c r="D200" s="22" t="s">
        <v>440</v>
      </c>
      <c r="E200" s="22">
        <v>290</v>
      </c>
      <c r="F200" s="22">
        <v>266</v>
      </c>
      <c r="G200" s="22">
        <v>556</v>
      </c>
      <c r="H200" s="22">
        <v>12</v>
      </c>
      <c r="I200" s="22">
        <v>2</v>
      </c>
      <c r="J200" s="23" t="s">
        <v>23</v>
      </c>
    </row>
    <row r="201" spans="2:10" x14ac:dyDescent="0.4">
      <c r="B201" s="21">
        <v>39</v>
      </c>
      <c r="C201" s="22" t="s">
        <v>441</v>
      </c>
      <c r="D201" s="22" t="s">
        <v>186</v>
      </c>
      <c r="E201" s="22">
        <v>269</v>
      </c>
      <c r="F201" s="22">
        <v>284</v>
      </c>
      <c r="G201" s="22">
        <v>553</v>
      </c>
      <c r="H201" s="22">
        <v>8</v>
      </c>
      <c r="I201" s="22">
        <v>2</v>
      </c>
      <c r="J201" s="23" t="s">
        <v>43</v>
      </c>
    </row>
    <row r="202" spans="2:10" x14ac:dyDescent="0.4">
      <c r="B202" s="21">
        <v>40</v>
      </c>
      <c r="C202" s="22" t="s">
        <v>253</v>
      </c>
      <c r="D202" s="22" t="s">
        <v>254</v>
      </c>
      <c r="E202" s="22">
        <v>256</v>
      </c>
      <c r="F202" s="22">
        <v>295</v>
      </c>
      <c r="G202" s="22">
        <v>551</v>
      </c>
      <c r="H202" s="22">
        <v>8</v>
      </c>
      <c r="I202" s="22">
        <v>5</v>
      </c>
      <c r="J202" s="23" t="s">
        <v>40</v>
      </c>
    </row>
    <row r="203" spans="2:10" x14ac:dyDescent="0.4">
      <c r="B203" s="21">
        <v>41</v>
      </c>
      <c r="C203" s="22" t="s">
        <v>93</v>
      </c>
      <c r="D203" s="22" t="s">
        <v>127</v>
      </c>
      <c r="E203" s="22">
        <v>281</v>
      </c>
      <c r="F203" s="22">
        <v>269</v>
      </c>
      <c r="G203" s="22">
        <v>550</v>
      </c>
      <c r="H203" s="22">
        <v>4</v>
      </c>
      <c r="I203" s="22">
        <v>0</v>
      </c>
      <c r="J203" s="23" t="s">
        <v>43</v>
      </c>
    </row>
    <row r="204" spans="2:10" x14ac:dyDescent="0.4">
      <c r="B204" s="21">
        <v>42</v>
      </c>
      <c r="C204" s="22" t="s">
        <v>238</v>
      </c>
      <c r="D204" s="22" t="s">
        <v>349</v>
      </c>
      <c r="E204" s="22">
        <v>284</v>
      </c>
      <c r="F204" s="22">
        <v>263</v>
      </c>
      <c r="G204" s="22">
        <v>547</v>
      </c>
      <c r="H204" s="22">
        <v>11</v>
      </c>
      <c r="I204" s="22">
        <v>3</v>
      </c>
      <c r="J204" s="23" t="s">
        <v>40</v>
      </c>
    </row>
    <row r="205" spans="2:10" x14ac:dyDescent="0.4">
      <c r="B205" s="21">
        <v>43</v>
      </c>
      <c r="C205" s="22" t="s">
        <v>263</v>
      </c>
      <c r="D205" s="22" t="s">
        <v>264</v>
      </c>
      <c r="E205" s="22">
        <v>285</v>
      </c>
      <c r="F205" s="22">
        <v>262</v>
      </c>
      <c r="G205" s="22">
        <v>547</v>
      </c>
      <c r="H205" s="22">
        <v>8</v>
      </c>
      <c r="I205" s="22">
        <v>1</v>
      </c>
      <c r="J205" s="23" t="s">
        <v>17</v>
      </c>
    </row>
    <row r="206" spans="2:10" x14ac:dyDescent="0.4">
      <c r="B206" s="21">
        <v>44</v>
      </c>
      <c r="C206" s="22" t="s">
        <v>266</v>
      </c>
      <c r="D206" s="22" t="s">
        <v>243</v>
      </c>
      <c r="E206" s="22">
        <v>270</v>
      </c>
      <c r="F206" s="22">
        <v>276</v>
      </c>
      <c r="G206" s="22">
        <v>546</v>
      </c>
      <c r="H206" s="22">
        <v>6</v>
      </c>
      <c r="I206" s="22">
        <v>2</v>
      </c>
      <c r="J206" s="23" t="s">
        <v>40</v>
      </c>
    </row>
    <row r="207" spans="2:10" x14ac:dyDescent="0.4">
      <c r="B207" s="21">
        <v>45</v>
      </c>
      <c r="C207" s="22" t="s">
        <v>289</v>
      </c>
      <c r="D207" s="22" t="s">
        <v>442</v>
      </c>
      <c r="E207" s="22">
        <v>263</v>
      </c>
      <c r="F207" s="22">
        <v>281</v>
      </c>
      <c r="G207" s="22">
        <v>544</v>
      </c>
      <c r="H207" s="22">
        <v>5</v>
      </c>
      <c r="I207" s="22">
        <v>0</v>
      </c>
      <c r="J207" s="23" t="s">
        <v>24</v>
      </c>
    </row>
    <row r="208" spans="2:10" x14ac:dyDescent="0.4">
      <c r="B208" s="21">
        <v>46</v>
      </c>
      <c r="C208" s="22" t="s">
        <v>177</v>
      </c>
      <c r="D208" s="22" t="s">
        <v>443</v>
      </c>
      <c r="E208" s="22">
        <v>282</v>
      </c>
      <c r="F208" s="22">
        <v>258</v>
      </c>
      <c r="G208" s="22">
        <v>540</v>
      </c>
      <c r="H208" s="22">
        <v>10</v>
      </c>
      <c r="I208" s="22">
        <v>1</v>
      </c>
      <c r="J208" s="23" t="s">
        <v>59</v>
      </c>
    </row>
    <row r="209" spans="2:10" x14ac:dyDescent="0.4">
      <c r="B209" s="21">
        <v>47</v>
      </c>
      <c r="C209" s="22" t="s">
        <v>215</v>
      </c>
      <c r="D209" s="22" t="s">
        <v>346</v>
      </c>
      <c r="E209" s="22">
        <v>277</v>
      </c>
      <c r="F209" s="22">
        <v>262</v>
      </c>
      <c r="G209" s="22">
        <v>539</v>
      </c>
      <c r="H209" s="22">
        <v>9</v>
      </c>
      <c r="I209" s="22">
        <v>1</v>
      </c>
      <c r="J209" s="23" t="s">
        <v>23</v>
      </c>
    </row>
    <row r="210" spans="2:10" x14ac:dyDescent="0.4">
      <c r="B210" s="21">
        <v>48</v>
      </c>
      <c r="C210" s="22" t="s">
        <v>211</v>
      </c>
      <c r="D210" s="22" t="s">
        <v>285</v>
      </c>
      <c r="E210" s="22">
        <v>260</v>
      </c>
      <c r="F210" s="22">
        <v>259</v>
      </c>
      <c r="G210" s="22">
        <v>519</v>
      </c>
      <c r="H210" s="22">
        <v>4</v>
      </c>
      <c r="I210" s="22">
        <v>0</v>
      </c>
      <c r="J210" s="23" t="s">
        <v>40</v>
      </c>
    </row>
    <row r="211" spans="2:10" x14ac:dyDescent="0.4">
      <c r="B211" s="21">
        <v>49</v>
      </c>
      <c r="C211" s="22" t="s">
        <v>122</v>
      </c>
      <c r="D211" s="22" t="s">
        <v>258</v>
      </c>
      <c r="E211" s="22">
        <v>260</v>
      </c>
      <c r="F211" s="22">
        <v>257</v>
      </c>
      <c r="G211" s="22">
        <v>517</v>
      </c>
      <c r="H211" s="22">
        <v>9</v>
      </c>
      <c r="I211" s="22">
        <v>2</v>
      </c>
      <c r="J211" s="23" t="s">
        <v>17</v>
      </c>
    </row>
    <row r="212" spans="2:10" x14ac:dyDescent="0.4">
      <c r="B212" s="21">
        <v>50</v>
      </c>
      <c r="C212" s="22" t="s">
        <v>160</v>
      </c>
      <c r="D212" s="22" t="s">
        <v>268</v>
      </c>
      <c r="E212" s="22">
        <v>264</v>
      </c>
      <c r="F212" s="22">
        <v>253</v>
      </c>
      <c r="G212" s="22">
        <v>517</v>
      </c>
      <c r="H212" s="22">
        <v>7</v>
      </c>
      <c r="I212" s="22">
        <v>1</v>
      </c>
      <c r="J212" s="23" t="s">
        <v>17</v>
      </c>
    </row>
    <row r="213" spans="2:10" x14ac:dyDescent="0.4">
      <c r="B213" s="21">
        <v>51</v>
      </c>
      <c r="C213" s="22" t="s">
        <v>444</v>
      </c>
      <c r="D213" s="22" t="s">
        <v>445</v>
      </c>
      <c r="E213" s="22">
        <v>264</v>
      </c>
      <c r="F213" s="22">
        <v>243</v>
      </c>
      <c r="G213" s="22">
        <v>507</v>
      </c>
      <c r="H213" s="22">
        <v>3</v>
      </c>
      <c r="I213" s="22">
        <v>0</v>
      </c>
      <c r="J213" s="23" t="s">
        <v>40</v>
      </c>
    </row>
    <row r="214" spans="2:10" x14ac:dyDescent="0.4">
      <c r="B214" s="21">
        <v>52</v>
      </c>
      <c r="C214" s="22" t="s">
        <v>91</v>
      </c>
      <c r="D214" s="22" t="s">
        <v>446</v>
      </c>
      <c r="E214" s="22">
        <v>244</v>
      </c>
      <c r="F214" s="22">
        <v>260</v>
      </c>
      <c r="G214" s="22">
        <v>504</v>
      </c>
      <c r="H214" s="22">
        <v>7</v>
      </c>
      <c r="I214" s="22">
        <v>2</v>
      </c>
      <c r="J214" s="23" t="s">
        <v>15</v>
      </c>
    </row>
    <row r="215" spans="2:10" x14ac:dyDescent="0.4">
      <c r="B215" s="21">
        <v>53</v>
      </c>
      <c r="C215" s="22" t="s">
        <v>447</v>
      </c>
      <c r="D215" s="22" t="s">
        <v>108</v>
      </c>
      <c r="E215" s="22">
        <v>239</v>
      </c>
      <c r="F215" s="22">
        <v>255</v>
      </c>
      <c r="G215" s="22">
        <v>494</v>
      </c>
      <c r="H215" s="22">
        <v>3</v>
      </c>
      <c r="I215" s="22">
        <v>1</v>
      </c>
      <c r="J215" s="23" t="s">
        <v>40</v>
      </c>
    </row>
    <row r="216" spans="2:10" x14ac:dyDescent="0.4">
      <c r="B216" s="21">
        <v>54</v>
      </c>
      <c r="C216" s="22" t="s">
        <v>448</v>
      </c>
      <c r="D216" s="22" t="s">
        <v>449</v>
      </c>
      <c r="E216" s="22">
        <v>256</v>
      </c>
      <c r="F216" s="22">
        <v>237</v>
      </c>
      <c r="G216" s="22">
        <v>493</v>
      </c>
      <c r="H216" s="22">
        <v>4</v>
      </c>
      <c r="I216" s="22">
        <v>2</v>
      </c>
      <c r="J216" s="23" t="s">
        <v>40</v>
      </c>
    </row>
    <row r="217" spans="2:10" x14ac:dyDescent="0.4">
      <c r="B217" s="21">
        <v>55</v>
      </c>
      <c r="C217" s="22" t="s">
        <v>450</v>
      </c>
      <c r="D217" s="22" t="s">
        <v>451</v>
      </c>
      <c r="E217" s="22">
        <v>235</v>
      </c>
      <c r="F217" s="22">
        <v>242</v>
      </c>
      <c r="G217" s="22">
        <v>477</v>
      </c>
      <c r="H217" s="22">
        <v>5</v>
      </c>
      <c r="I217" s="22">
        <v>2</v>
      </c>
      <c r="J217" s="23" t="s">
        <v>17</v>
      </c>
    </row>
    <row r="218" spans="2:10" x14ac:dyDescent="0.4">
      <c r="B218" s="21">
        <v>56</v>
      </c>
      <c r="C218" s="22" t="s">
        <v>91</v>
      </c>
      <c r="D218" s="22" t="s">
        <v>265</v>
      </c>
      <c r="E218" s="22">
        <v>267</v>
      </c>
      <c r="F218" s="22">
        <v>206</v>
      </c>
      <c r="G218" s="22">
        <v>473</v>
      </c>
      <c r="H218" s="22">
        <v>4</v>
      </c>
      <c r="I218" s="22">
        <v>3</v>
      </c>
      <c r="J218" s="23" t="s">
        <v>15</v>
      </c>
    </row>
    <row r="219" spans="2:10" x14ac:dyDescent="0.4">
      <c r="B219" s="21">
        <v>57</v>
      </c>
      <c r="C219" s="22" t="s">
        <v>147</v>
      </c>
      <c r="D219" s="22" t="s">
        <v>452</v>
      </c>
      <c r="E219" s="22">
        <v>233</v>
      </c>
      <c r="F219" s="22">
        <v>240</v>
      </c>
      <c r="G219" s="22">
        <v>473</v>
      </c>
      <c r="H219" s="22">
        <v>3</v>
      </c>
      <c r="I219" s="22">
        <v>2</v>
      </c>
      <c r="J219" s="23" t="s">
        <v>15</v>
      </c>
    </row>
    <row r="220" spans="2:10" x14ac:dyDescent="0.4">
      <c r="B220" s="21">
        <v>58</v>
      </c>
      <c r="C220" s="22" t="s">
        <v>94</v>
      </c>
      <c r="D220" s="22" t="s">
        <v>269</v>
      </c>
      <c r="E220" s="22">
        <v>255</v>
      </c>
      <c r="F220" s="22">
        <v>215</v>
      </c>
      <c r="G220" s="22">
        <v>470</v>
      </c>
      <c r="H220" s="22">
        <v>4</v>
      </c>
      <c r="I220" s="22">
        <v>3</v>
      </c>
      <c r="J220" s="23" t="s">
        <v>15</v>
      </c>
    </row>
    <row r="221" spans="2:10" x14ac:dyDescent="0.4">
      <c r="B221" s="21">
        <v>59</v>
      </c>
      <c r="C221" s="22" t="s">
        <v>453</v>
      </c>
      <c r="D221" s="22" t="s">
        <v>454</v>
      </c>
      <c r="E221" s="22">
        <v>232</v>
      </c>
      <c r="F221" s="22">
        <v>233</v>
      </c>
      <c r="G221" s="22">
        <v>465</v>
      </c>
      <c r="H221" s="22">
        <v>5</v>
      </c>
      <c r="I221" s="22">
        <v>0</v>
      </c>
      <c r="J221" s="23" t="s">
        <v>23</v>
      </c>
    </row>
    <row r="222" spans="2:10" x14ac:dyDescent="0.4">
      <c r="B222" s="21">
        <v>60</v>
      </c>
      <c r="C222" s="22" t="s">
        <v>455</v>
      </c>
      <c r="D222" s="22" t="s">
        <v>260</v>
      </c>
      <c r="E222" s="22">
        <v>220</v>
      </c>
      <c r="F222" s="22">
        <v>242</v>
      </c>
      <c r="G222" s="22">
        <v>462</v>
      </c>
      <c r="H222" s="22">
        <v>6</v>
      </c>
      <c r="I222" s="22">
        <v>2</v>
      </c>
      <c r="J222" s="23" t="s">
        <v>17</v>
      </c>
    </row>
    <row r="223" spans="2:10" x14ac:dyDescent="0.4">
      <c r="B223" s="21">
        <v>61</v>
      </c>
      <c r="C223" s="22" t="s">
        <v>456</v>
      </c>
      <c r="D223" s="22" t="s">
        <v>457</v>
      </c>
      <c r="E223" s="22">
        <v>247</v>
      </c>
      <c r="F223" s="22">
        <v>208</v>
      </c>
      <c r="G223" s="22">
        <v>455</v>
      </c>
      <c r="H223" s="22">
        <v>2</v>
      </c>
      <c r="I223" s="22">
        <v>1</v>
      </c>
      <c r="J223" s="23" t="s">
        <v>40</v>
      </c>
    </row>
    <row r="224" spans="2:10" x14ac:dyDescent="0.4">
      <c r="B224" s="21">
        <v>62</v>
      </c>
      <c r="C224" s="22" t="s">
        <v>458</v>
      </c>
      <c r="D224" s="22" t="s">
        <v>262</v>
      </c>
      <c r="E224" s="22">
        <v>238</v>
      </c>
      <c r="F224" s="22">
        <v>211</v>
      </c>
      <c r="G224" s="22">
        <v>449</v>
      </c>
      <c r="H224" s="22">
        <v>6</v>
      </c>
      <c r="I224" s="22">
        <v>1</v>
      </c>
      <c r="J224" s="23" t="s">
        <v>13</v>
      </c>
    </row>
    <row r="225" spans="2:10" x14ac:dyDescent="0.4">
      <c r="B225" s="21">
        <v>63</v>
      </c>
      <c r="C225" s="22" t="s">
        <v>248</v>
      </c>
      <c r="D225" s="22" t="s">
        <v>459</v>
      </c>
      <c r="E225" s="22">
        <v>224</v>
      </c>
      <c r="F225" s="22">
        <v>219</v>
      </c>
      <c r="G225" s="22">
        <v>443</v>
      </c>
      <c r="H225" s="22">
        <v>4</v>
      </c>
      <c r="I225" s="22">
        <v>1</v>
      </c>
      <c r="J225" s="23" t="s">
        <v>15</v>
      </c>
    </row>
    <row r="226" spans="2:10" x14ac:dyDescent="0.4">
      <c r="B226" s="21">
        <v>64</v>
      </c>
      <c r="C226" s="22" t="s">
        <v>460</v>
      </c>
      <c r="D226" s="22" t="s">
        <v>461</v>
      </c>
      <c r="E226" s="22">
        <v>235</v>
      </c>
      <c r="F226" s="22">
        <v>207</v>
      </c>
      <c r="G226" s="22">
        <v>442</v>
      </c>
      <c r="H226" s="22">
        <v>4</v>
      </c>
      <c r="I226" s="22">
        <v>0</v>
      </c>
      <c r="J226" s="23" t="s">
        <v>40</v>
      </c>
    </row>
    <row r="227" spans="2:10" x14ac:dyDescent="0.4">
      <c r="B227" s="21">
        <v>65</v>
      </c>
      <c r="C227" s="22" t="s">
        <v>238</v>
      </c>
      <c r="D227" s="22" t="s">
        <v>462</v>
      </c>
      <c r="E227" s="22">
        <v>223</v>
      </c>
      <c r="F227" s="22">
        <v>202</v>
      </c>
      <c r="G227" s="22">
        <v>425</v>
      </c>
      <c r="H227" s="22">
        <v>1</v>
      </c>
      <c r="I227" s="22">
        <v>1</v>
      </c>
      <c r="J227" s="23" t="s">
        <v>17</v>
      </c>
    </row>
    <row r="228" spans="2:10" x14ac:dyDescent="0.4">
      <c r="B228" s="21">
        <v>66</v>
      </c>
      <c r="C228" s="22" t="s">
        <v>283</v>
      </c>
      <c r="D228" s="22" t="s">
        <v>284</v>
      </c>
      <c r="E228" s="22">
        <v>213</v>
      </c>
      <c r="F228" s="22">
        <v>207</v>
      </c>
      <c r="G228" s="22">
        <v>420</v>
      </c>
      <c r="H228" s="22">
        <v>2</v>
      </c>
      <c r="I228" s="22">
        <v>0</v>
      </c>
      <c r="J228" s="23" t="s">
        <v>12</v>
      </c>
    </row>
    <row r="229" spans="2:10" x14ac:dyDescent="0.4">
      <c r="B229" s="21">
        <v>67</v>
      </c>
      <c r="C229" s="22" t="s">
        <v>463</v>
      </c>
      <c r="D229" s="22" t="s">
        <v>464</v>
      </c>
      <c r="E229" s="22">
        <v>235</v>
      </c>
      <c r="F229" s="22">
        <v>165</v>
      </c>
      <c r="G229" s="22">
        <v>400</v>
      </c>
      <c r="H229" s="22">
        <v>5</v>
      </c>
      <c r="I229" s="22">
        <v>0</v>
      </c>
      <c r="J229" s="23" t="s">
        <v>23</v>
      </c>
    </row>
    <row r="230" spans="2:10" x14ac:dyDescent="0.4">
      <c r="B230" s="21">
        <v>68</v>
      </c>
      <c r="C230" s="22" t="s">
        <v>94</v>
      </c>
      <c r="D230" s="22" t="s">
        <v>164</v>
      </c>
      <c r="E230" s="22">
        <v>183</v>
      </c>
      <c r="F230" s="22">
        <v>210</v>
      </c>
      <c r="G230" s="22">
        <v>393</v>
      </c>
      <c r="H230" s="22">
        <v>4</v>
      </c>
      <c r="I230" s="22">
        <v>1</v>
      </c>
      <c r="J230" s="23" t="s">
        <v>28</v>
      </c>
    </row>
    <row r="231" spans="2:10" x14ac:dyDescent="0.4">
      <c r="B231" s="21">
        <v>69</v>
      </c>
      <c r="C231" s="22" t="s">
        <v>91</v>
      </c>
      <c r="D231" s="22" t="s">
        <v>427</v>
      </c>
      <c r="E231" s="22">
        <v>210</v>
      </c>
      <c r="F231" s="22">
        <v>167</v>
      </c>
      <c r="G231" s="22">
        <v>377</v>
      </c>
      <c r="H231" s="22">
        <v>1</v>
      </c>
      <c r="I231" s="22">
        <v>1</v>
      </c>
      <c r="J231" s="23" t="s">
        <v>15</v>
      </c>
    </row>
    <row r="232" spans="2:10" x14ac:dyDescent="0.4">
      <c r="B232" s="21">
        <v>70</v>
      </c>
      <c r="C232" s="22" t="s">
        <v>465</v>
      </c>
      <c r="D232" s="22" t="s">
        <v>466</v>
      </c>
      <c r="E232" s="22">
        <v>156</v>
      </c>
      <c r="F232" s="22">
        <v>201</v>
      </c>
      <c r="G232" s="22">
        <v>357</v>
      </c>
      <c r="H232" s="22">
        <v>0</v>
      </c>
      <c r="I232" s="22">
        <v>0</v>
      </c>
      <c r="J232" s="23" t="s">
        <v>12</v>
      </c>
    </row>
    <row r="233" spans="2:10" x14ac:dyDescent="0.4">
      <c r="B233" s="21">
        <v>71</v>
      </c>
      <c r="C233" s="22" t="s">
        <v>467</v>
      </c>
      <c r="D233" s="22" t="s">
        <v>468</v>
      </c>
      <c r="E233" s="22">
        <v>146</v>
      </c>
      <c r="F233" s="22">
        <v>207</v>
      </c>
      <c r="G233" s="22">
        <v>353</v>
      </c>
      <c r="H233" s="22">
        <v>3</v>
      </c>
      <c r="I233" s="22">
        <v>0</v>
      </c>
      <c r="J233" s="23" t="s">
        <v>43</v>
      </c>
    </row>
    <row r="234" spans="2:10" x14ac:dyDescent="0.4">
      <c r="B234" s="21">
        <v>72</v>
      </c>
      <c r="C234" s="22" t="s">
        <v>469</v>
      </c>
      <c r="D234" s="22" t="s">
        <v>304</v>
      </c>
      <c r="E234" s="22">
        <v>168</v>
      </c>
      <c r="F234" s="22">
        <v>156</v>
      </c>
      <c r="G234" s="22">
        <v>324</v>
      </c>
      <c r="H234" s="22">
        <v>0</v>
      </c>
      <c r="I234" s="22">
        <v>0</v>
      </c>
      <c r="J234" s="23" t="s">
        <v>15</v>
      </c>
    </row>
    <row r="235" spans="2:10" x14ac:dyDescent="0.4">
      <c r="B235" s="21">
        <v>73</v>
      </c>
      <c r="C235" s="22" t="s">
        <v>470</v>
      </c>
      <c r="D235" s="22" t="s">
        <v>471</v>
      </c>
      <c r="E235" s="22">
        <v>135</v>
      </c>
      <c r="F235" s="22">
        <v>176</v>
      </c>
      <c r="G235" s="22">
        <v>311</v>
      </c>
      <c r="H235" s="22">
        <v>0</v>
      </c>
      <c r="I235" s="22">
        <v>0</v>
      </c>
      <c r="J235" s="23" t="s">
        <v>15</v>
      </c>
    </row>
    <row r="236" spans="2:10" ht="14.25" thickBot="1" x14ac:dyDescent="0.45">
      <c r="B236" s="21">
        <v>74</v>
      </c>
      <c r="C236" s="22" t="s">
        <v>472</v>
      </c>
      <c r="D236" s="22" t="s">
        <v>473</v>
      </c>
      <c r="E236" s="22">
        <v>155</v>
      </c>
      <c r="F236" s="22">
        <v>111</v>
      </c>
      <c r="G236" s="22">
        <v>266</v>
      </c>
      <c r="H236" s="22">
        <v>3</v>
      </c>
      <c r="I236" s="22">
        <v>1</v>
      </c>
      <c r="J236" s="23" t="s">
        <v>43</v>
      </c>
    </row>
    <row r="237" spans="2:10" ht="14.25" thickBot="1" x14ac:dyDescent="0.45">
      <c r="B237" s="1" t="s">
        <v>65</v>
      </c>
      <c r="C237" s="35" t="s">
        <v>194</v>
      </c>
      <c r="D237" s="2" t="s">
        <v>67</v>
      </c>
      <c r="E237" s="2" t="s">
        <v>196</v>
      </c>
      <c r="F237" s="2" t="s">
        <v>196</v>
      </c>
      <c r="G237" s="2" t="s">
        <v>8</v>
      </c>
      <c r="H237" s="2" t="s">
        <v>69</v>
      </c>
      <c r="I237" s="2" t="s">
        <v>70</v>
      </c>
      <c r="J237" s="2" t="s">
        <v>71</v>
      </c>
    </row>
    <row r="238" spans="2:10" x14ac:dyDescent="0.4">
      <c r="B238" s="24" t="s">
        <v>475</v>
      </c>
      <c r="C238" s="25"/>
      <c r="D238" s="25"/>
      <c r="E238" s="25"/>
      <c r="F238" s="25"/>
      <c r="G238" s="25"/>
      <c r="H238" s="25"/>
      <c r="I238" s="25"/>
      <c r="J238" s="26"/>
    </row>
    <row r="239" spans="2:10" x14ac:dyDescent="0.4">
      <c r="B239" s="21">
        <v>1</v>
      </c>
      <c r="C239" s="22" t="s">
        <v>286</v>
      </c>
      <c r="D239" s="22" t="s">
        <v>287</v>
      </c>
      <c r="E239" s="22">
        <v>350</v>
      </c>
      <c r="F239" s="22">
        <v>353</v>
      </c>
      <c r="G239" s="22">
        <v>703</v>
      </c>
      <c r="H239" s="22">
        <v>55</v>
      </c>
      <c r="I239" s="22">
        <v>26</v>
      </c>
      <c r="J239" s="23" t="s">
        <v>59</v>
      </c>
    </row>
    <row r="240" spans="2:10" x14ac:dyDescent="0.4">
      <c r="B240" s="21">
        <v>2</v>
      </c>
      <c r="C240" s="22" t="s">
        <v>175</v>
      </c>
      <c r="D240" s="22" t="s">
        <v>176</v>
      </c>
      <c r="E240" s="22">
        <v>350</v>
      </c>
      <c r="F240" s="22">
        <v>350</v>
      </c>
      <c r="G240" s="22">
        <v>700</v>
      </c>
      <c r="H240" s="22">
        <v>52</v>
      </c>
      <c r="I240" s="22">
        <v>14</v>
      </c>
      <c r="J240" s="23" t="s">
        <v>59</v>
      </c>
    </row>
    <row r="241" spans="2:10" x14ac:dyDescent="0.4">
      <c r="B241" s="21">
        <v>3</v>
      </c>
      <c r="C241" s="22" t="s">
        <v>95</v>
      </c>
      <c r="D241" s="22" t="s">
        <v>136</v>
      </c>
      <c r="E241" s="22">
        <v>344</v>
      </c>
      <c r="F241" s="22">
        <v>341</v>
      </c>
      <c r="G241" s="22">
        <v>685</v>
      </c>
      <c r="H241" s="22">
        <v>44</v>
      </c>
      <c r="I241" s="22">
        <v>19</v>
      </c>
      <c r="J241" s="23" t="s">
        <v>25</v>
      </c>
    </row>
    <row r="242" spans="2:10" x14ac:dyDescent="0.4">
      <c r="B242" s="21">
        <v>4</v>
      </c>
      <c r="C242" s="22" t="s">
        <v>476</v>
      </c>
      <c r="D242" s="22" t="s">
        <v>477</v>
      </c>
      <c r="E242" s="22">
        <v>338</v>
      </c>
      <c r="F242" s="22">
        <v>346</v>
      </c>
      <c r="G242" s="22">
        <v>684</v>
      </c>
      <c r="H242" s="22">
        <v>41</v>
      </c>
      <c r="I242" s="22">
        <v>23</v>
      </c>
      <c r="J242" s="23" t="s">
        <v>49</v>
      </c>
    </row>
    <row r="243" spans="2:10" x14ac:dyDescent="0.4">
      <c r="B243" s="21">
        <v>5</v>
      </c>
      <c r="C243" s="22" t="s">
        <v>478</v>
      </c>
      <c r="D243" s="22" t="s">
        <v>479</v>
      </c>
      <c r="E243" s="22">
        <v>342</v>
      </c>
      <c r="F243" s="22">
        <v>330</v>
      </c>
      <c r="G243" s="22">
        <v>672</v>
      </c>
      <c r="H243" s="22">
        <v>36</v>
      </c>
      <c r="I243" s="22">
        <v>17</v>
      </c>
      <c r="J243" s="23" t="s">
        <v>26</v>
      </c>
    </row>
    <row r="244" spans="2:10" x14ac:dyDescent="0.4">
      <c r="B244" s="21">
        <v>6</v>
      </c>
      <c r="C244" s="22" t="s">
        <v>106</v>
      </c>
      <c r="D244" s="22" t="s">
        <v>480</v>
      </c>
      <c r="E244" s="22">
        <v>327</v>
      </c>
      <c r="F244" s="22">
        <v>341</v>
      </c>
      <c r="G244" s="22">
        <v>668</v>
      </c>
      <c r="H244" s="22">
        <v>31</v>
      </c>
      <c r="I244" s="22">
        <v>5</v>
      </c>
      <c r="J244" s="23" t="s">
        <v>26</v>
      </c>
    </row>
    <row r="245" spans="2:10" x14ac:dyDescent="0.4">
      <c r="B245" s="21">
        <v>7</v>
      </c>
      <c r="C245" s="22" t="s">
        <v>481</v>
      </c>
      <c r="D245" s="22" t="s">
        <v>482</v>
      </c>
      <c r="E245" s="22">
        <v>332</v>
      </c>
      <c r="F245" s="22">
        <v>333</v>
      </c>
      <c r="G245" s="22">
        <v>665</v>
      </c>
      <c r="H245" s="22">
        <v>30</v>
      </c>
      <c r="I245" s="22">
        <v>7</v>
      </c>
      <c r="J245" s="23" t="s">
        <v>59</v>
      </c>
    </row>
    <row r="246" spans="2:10" x14ac:dyDescent="0.4">
      <c r="B246" s="21">
        <v>8</v>
      </c>
      <c r="C246" s="22" t="s">
        <v>179</v>
      </c>
      <c r="D246" s="22" t="s">
        <v>180</v>
      </c>
      <c r="E246" s="22">
        <v>330</v>
      </c>
      <c r="F246" s="22">
        <v>334</v>
      </c>
      <c r="G246" s="22">
        <v>664</v>
      </c>
      <c r="H246" s="22">
        <v>27</v>
      </c>
      <c r="I246" s="22">
        <v>12</v>
      </c>
      <c r="J246" s="23" t="s">
        <v>12</v>
      </c>
    </row>
    <row r="247" spans="2:10" x14ac:dyDescent="0.4">
      <c r="B247" s="21">
        <v>9</v>
      </c>
      <c r="C247" s="22" t="s">
        <v>162</v>
      </c>
      <c r="D247" s="22" t="s">
        <v>292</v>
      </c>
      <c r="E247" s="22">
        <v>336</v>
      </c>
      <c r="F247" s="22">
        <v>327</v>
      </c>
      <c r="G247" s="22">
        <v>663</v>
      </c>
      <c r="H247" s="22">
        <v>33</v>
      </c>
      <c r="I247" s="22">
        <v>11</v>
      </c>
      <c r="J247" s="23" t="s">
        <v>59</v>
      </c>
    </row>
    <row r="248" spans="2:10" x14ac:dyDescent="0.4">
      <c r="B248" s="21">
        <v>10</v>
      </c>
      <c r="C248" s="22" t="s">
        <v>289</v>
      </c>
      <c r="D248" s="22" t="s">
        <v>290</v>
      </c>
      <c r="E248" s="22">
        <v>319</v>
      </c>
      <c r="F248" s="22">
        <v>332</v>
      </c>
      <c r="G248" s="22">
        <v>651</v>
      </c>
      <c r="H248" s="22">
        <v>26</v>
      </c>
      <c r="I248" s="22">
        <v>7</v>
      </c>
      <c r="J248" s="23" t="s">
        <v>12</v>
      </c>
    </row>
    <row r="249" spans="2:10" x14ac:dyDescent="0.4">
      <c r="B249" s="21">
        <v>11</v>
      </c>
      <c r="C249" s="22" t="s">
        <v>428</v>
      </c>
      <c r="D249" s="22" t="s">
        <v>483</v>
      </c>
      <c r="E249" s="22">
        <v>322</v>
      </c>
      <c r="F249" s="22">
        <v>326</v>
      </c>
      <c r="G249" s="22">
        <v>648</v>
      </c>
      <c r="H249" s="22">
        <v>20</v>
      </c>
      <c r="I249" s="22">
        <v>4</v>
      </c>
      <c r="J249" s="23" t="s">
        <v>46</v>
      </c>
    </row>
    <row r="250" spans="2:10" x14ac:dyDescent="0.4">
      <c r="B250" s="21">
        <v>12</v>
      </c>
      <c r="C250" s="22" t="s">
        <v>94</v>
      </c>
      <c r="D250" s="22" t="s">
        <v>129</v>
      </c>
      <c r="E250" s="22">
        <v>323</v>
      </c>
      <c r="F250" s="22">
        <v>324</v>
      </c>
      <c r="G250" s="22">
        <v>647</v>
      </c>
      <c r="H250" s="22">
        <v>23</v>
      </c>
      <c r="I250" s="22">
        <v>8</v>
      </c>
      <c r="J250" s="23" t="s">
        <v>34</v>
      </c>
    </row>
    <row r="251" spans="2:10" x14ac:dyDescent="0.4">
      <c r="B251" s="21">
        <v>13</v>
      </c>
      <c r="C251" s="22" t="s">
        <v>183</v>
      </c>
      <c r="D251" s="22" t="s">
        <v>484</v>
      </c>
      <c r="E251" s="22">
        <v>327</v>
      </c>
      <c r="F251" s="22">
        <v>320</v>
      </c>
      <c r="G251" s="22">
        <v>647</v>
      </c>
      <c r="H251" s="22">
        <v>21</v>
      </c>
      <c r="I251" s="22">
        <v>8</v>
      </c>
      <c r="J251" s="23" t="s">
        <v>22</v>
      </c>
    </row>
    <row r="252" spans="2:10" x14ac:dyDescent="0.4">
      <c r="B252" s="21">
        <v>14</v>
      </c>
      <c r="C252" s="22" t="s">
        <v>291</v>
      </c>
      <c r="D252" s="22" t="s">
        <v>178</v>
      </c>
      <c r="E252" s="22">
        <v>319</v>
      </c>
      <c r="F252" s="22">
        <v>322</v>
      </c>
      <c r="G252" s="22">
        <v>641</v>
      </c>
      <c r="H252" s="22">
        <v>16</v>
      </c>
      <c r="I252" s="22">
        <v>8</v>
      </c>
      <c r="J252" s="23" t="s">
        <v>35</v>
      </c>
    </row>
    <row r="253" spans="2:10" x14ac:dyDescent="0.4">
      <c r="B253" s="21">
        <v>15</v>
      </c>
      <c r="C253" s="22" t="s">
        <v>382</v>
      </c>
      <c r="D253" s="22" t="s">
        <v>383</v>
      </c>
      <c r="E253" s="22">
        <v>317</v>
      </c>
      <c r="F253" s="22">
        <v>313</v>
      </c>
      <c r="G253" s="22">
        <v>630</v>
      </c>
      <c r="H253" s="22">
        <v>17</v>
      </c>
      <c r="I253" s="22">
        <v>6</v>
      </c>
      <c r="J253" s="23" t="s">
        <v>24</v>
      </c>
    </row>
    <row r="254" spans="2:10" x14ac:dyDescent="0.4">
      <c r="B254" s="21">
        <v>16</v>
      </c>
      <c r="C254" s="22" t="s">
        <v>95</v>
      </c>
      <c r="D254" s="22" t="s">
        <v>294</v>
      </c>
      <c r="E254" s="22">
        <v>324</v>
      </c>
      <c r="F254" s="22">
        <v>302</v>
      </c>
      <c r="G254" s="22">
        <v>626</v>
      </c>
      <c r="H254" s="22">
        <v>22</v>
      </c>
      <c r="I254" s="22">
        <v>6</v>
      </c>
      <c r="J254" s="23" t="s">
        <v>30</v>
      </c>
    </row>
    <row r="255" spans="2:10" x14ac:dyDescent="0.4">
      <c r="B255" s="21">
        <v>17</v>
      </c>
      <c r="C255" s="22" t="s">
        <v>485</v>
      </c>
      <c r="D255" s="22" t="s">
        <v>486</v>
      </c>
      <c r="E255" s="22">
        <v>302</v>
      </c>
      <c r="F255" s="22">
        <v>322</v>
      </c>
      <c r="G255" s="22">
        <v>624</v>
      </c>
      <c r="H255" s="22">
        <v>13</v>
      </c>
      <c r="I255" s="22">
        <v>5</v>
      </c>
      <c r="J255" s="23" t="s">
        <v>30</v>
      </c>
    </row>
    <row r="256" spans="2:10" x14ac:dyDescent="0.4">
      <c r="B256" s="21">
        <v>18</v>
      </c>
      <c r="C256" s="22" t="s">
        <v>487</v>
      </c>
      <c r="D256" s="22" t="s">
        <v>488</v>
      </c>
      <c r="E256" s="22">
        <v>309</v>
      </c>
      <c r="F256" s="22">
        <v>314</v>
      </c>
      <c r="G256" s="22">
        <v>623</v>
      </c>
      <c r="H256" s="22">
        <v>15</v>
      </c>
      <c r="I256" s="22">
        <v>5</v>
      </c>
      <c r="J256" s="23" t="s">
        <v>25</v>
      </c>
    </row>
    <row r="257" spans="2:10" x14ac:dyDescent="0.4">
      <c r="B257" s="21">
        <v>19</v>
      </c>
      <c r="C257" s="22" t="s">
        <v>179</v>
      </c>
      <c r="D257" s="22" t="s">
        <v>489</v>
      </c>
      <c r="E257" s="22">
        <v>306</v>
      </c>
      <c r="F257" s="22">
        <v>305</v>
      </c>
      <c r="G257" s="22">
        <v>611</v>
      </c>
      <c r="H257" s="22">
        <v>13</v>
      </c>
      <c r="I257" s="22">
        <v>4</v>
      </c>
      <c r="J257" s="23" t="s">
        <v>12</v>
      </c>
    </row>
    <row r="258" spans="2:10" x14ac:dyDescent="0.4">
      <c r="B258" s="21">
        <v>20</v>
      </c>
      <c r="C258" s="22" t="s">
        <v>490</v>
      </c>
      <c r="D258" s="22" t="s">
        <v>491</v>
      </c>
      <c r="E258" s="22">
        <v>309</v>
      </c>
      <c r="F258" s="22">
        <v>299</v>
      </c>
      <c r="G258" s="22">
        <v>608</v>
      </c>
      <c r="H258" s="22">
        <v>11</v>
      </c>
      <c r="I258" s="22">
        <v>1</v>
      </c>
      <c r="J258" s="23" t="s">
        <v>25</v>
      </c>
    </row>
    <row r="259" spans="2:10" x14ac:dyDescent="0.4">
      <c r="B259" s="21">
        <v>21</v>
      </c>
      <c r="C259" s="22" t="s">
        <v>402</v>
      </c>
      <c r="D259" s="22" t="s">
        <v>403</v>
      </c>
      <c r="E259" s="22">
        <v>302</v>
      </c>
      <c r="F259" s="22">
        <v>304</v>
      </c>
      <c r="G259" s="22">
        <v>606</v>
      </c>
      <c r="H259" s="22">
        <v>9</v>
      </c>
      <c r="I259" s="22">
        <v>3</v>
      </c>
      <c r="J259" s="23" t="s">
        <v>22</v>
      </c>
    </row>
    <row r="260" spans="2:10" x14ac:dyDescent="0.4">
      <c r="B260" s="21">
        <v>22</v>
      </c>
      <c r="C260" s="22" t="s">
        <v>428</v>
      </c>
      <c r="D260" s="22" t="s">
        <v>492</v>
      </c>
      <c r="E260" s="22">
        <v>303</v>
      </c>
      <c r="F260" s="22">
        <v>302</v>
      </c>
      <c r="G260" s="22">
        <v>605</v>
      </c>
      <c r="H260" s="22">
        <v>12</v>
      </c>
      <c r="I260" s="22">
        <v>4</v>
      </c>
      <c r="J260" s="23" t="s">
        <v>46</v>
      </c>
    </row>
    <row r="261" spans="2:10" x14ac:dyDescent="0.4">
      <c r="B261" s="21">
        <v>23</v>
      </c>
      <c r="C261" s="22" t="s">
        <v>493</v>
      </c>
      <c r="D261" s="22" t="s">
        <v>494</v>
      </c>
      <c r="E261" s="22">
        <v>294</v>
      </c>
      <c r="F261" s="22">
        <v>306</v>
      </c>
      <c r="G261" s="22">
        <v>600</v>
      </c>
      <c r="H261" s="22">
        <v>8</v>
      </c>
      <c r="I261" s="22">
        <v>0</v>
      </c>
      <c r="J261" s="23" t="s">
        <v>25</v>
      </c>
    </row>
    <row r="262" spans="2:10" x14ac:dyDescent="0.4">
      <c r="B262" s="21">
        <v>24</v>
      </c>
      <c r="C262" s="22" t="s">
        <v>495</v>
      </c>
      <c r="D262" s="22" t="s">
        <v>496</v>
      </c>
      <c r="E262" s="22">
        <v>311</v>
      </c>
      <c r="F262" s="22">
        <v>286</v>
      </c>
      <c r="G262" s="22">
        <v>597</v>
      </c>
      <c r="H262" s="22">
        <v>19</v>
      </c>
      <c r="I262" s="22">
        <v>3</v>
      </c>
      <c r="J262" s="23" t="s">
        <v>24</v>
      </c>
    </row>
    <row r="263" spans="2:10" x14ac:dyDescent="0.4">
      <c r="B263" s="21">
        <v>25</v>
      </c>
      <c r="C263" s="22" t="s">
        <v>94</v>
      </c>
      <c r="D263" s="22" t="s">
        <v>295</v>
      </c>
      <c r="E263" s="22">
        <v>307</v>
      </c>
      <c r="F263" s="22">
        <v>286</v>
      </c>
      <c r="G263" s="22">
        <v>593</v>
      </c>
      <c r="H263" s="22">
        <v>9</v>
      </c>
      <c r="I263" s="22">
        <v>2</v>
      </c>
      <c r="J263" s="23" t="s">
        <v>24</v>
      </c>
    </row>
    <row r="264" spans="2:10" x14ac:dyDescent="0.4">
      <c r="B264" s="21">
        <v>26</v>
      </c>
      <c r="C264" s="22" t="s">
        <v>280</v>
      </c>
      <c r="D264" s="22" t="s">
        <v>482</v>
      </c>
      <c r="E264" s="22">
        <v>285</v>
      </c>
      <c r="F264" s="22">
        <v>302</v>
      </c>
      <c r="G264" s="22">
        <v>587</v>
      </c>
      <c r="H264" s="22">
        <v>18</v>
      </c>
      <c r="I264" s="22">
        <v>3</v>
      </c>
      <c r="J264" s="23" t="s">
        <v>25</v>
      </c>
    </row>
    <row r="265" spans="2:10" x14ac:dyDescent="0.4">
      <c r="B265" s="21">
        <v>27</v>
      </c>
      <c r="C265" s="22" t="s">
        <v>497</v>
      </c>
      <c r="D265" s="22" t="s">
        <v>498</v>
      </c>
      <c r="E265" s="22">
        <v>294</v>
      </c>
      <c r="F265" s="22">
        <v>283</v>
      </c>
      <c r="G265" s="22">
        <v>577</v>
      </c>
      <c r="H265" s="22">
        <v>10</v>
      </c>
      <c r="I265" s="22">
        <v>6</v>
      </c>
      <c r="J265" s="23" t="s">
        <v>12</v>
      </c>
    </row>
    <row r="266" spans="2:10" x14ac:dyDescent="0.4">
      <c r="B266" s="21">
        <v>28</v>
      </c>
      <c r="C266" s="22" t="s">
        <v>499</v>
      </c>
      <c r="D266" s="22" t="s">
        <v>500</v>
      </c>
      <c r="E266" s="22">
        <v>300</v>
      </c>
      <c r="F266" s="22">
        <v>277</v>
      </c>
      <c r="G266" s="22">
        <v>577</v>
      </c>
      <c r="H266" s="22">
        <v>10</v>
      </c>
      <c r="I266" s="22">
        <v>2</v>
      </c>
      <c r="J266" s="23" t="s">
        <v>35</v>
      </c>
    </row>
    <row r="267" spans="2:10" x14ac:dyDescent="0.4">
      <c r="B267" s="21">
        <v>29</v>
      </c>
      <c r="C267" s="22" t="s">
        <v>501</v>
      </c>
      <c r="D267" s="22" t="s">
        <v>502</v>
      </c>
      <c r="E267" s="22">
        <v>275</v>
      </c>
      <c r="F267" s="22">
        <v>292</v>
      </c>
      <c r="G267" s="22">
        <v>567</v>
      </c>
      <c r="H267" s="22">
        <v>11</v>
      </c>
      <c r="I267" s="22">
        <v>4</v>
      </c>
      <c r="J267" s="23" t="s">
        <v>12</v>
      </c>
    </row>
    <row r="268" spans="2:10" x14ac:dyDescent="0.4">
      <c r="B268" s="21">
        <v>30</v>
      </c>
      <c r="C268" s="22" t="s">
        <v>503</v>
      </c>
      <c r="D268" s="22" t="s">
        <v>494</v>
      </c>
      <c r="E268" s="22">
        <v>291</v>
      </c>
      <c r="F268" s="22">
        <v>275</v>
      </c>
      <c r="G268" s="22">
        <v>566</v>
      </c>
      <c r="H268" s="22">
        <v>6</v>
      </c>
      <c r="I268" s="22">
        <v>3</v>
      </c>
      <c r="J268" s="23" t="s">
        <v>35</v>
      </c>
    </row>
    <row r="269" spans="2:10" x14ac:dyDescent="0.4">
      <c r="B269" s="21">
        <v>31</v>
      </c>
      <c r="C269" s="22" t="s">
        <v>504</v>
      </c>
      <c r="D269" s="22" t="s">
        <v>505</v>
      </c>
      <c r="E269" s="22">
        <v>269</v>
      </c>
      <c r="F269" s="22">
        <v>294</v>
      </c>
      <c r="G269" s="22">
        <v>563</v>
      </c>
      <c r="H269" s="22">
        <v>8</v>
      </c>
      <c r="I269" s="22">
        <v>1</v>
      </c>
      <c r="J269" s="23" t="s">
        <v>12</v>
      </c>
    </row>
    <row r="270" spans="2:10" x14ac:dyDescent="0.4">
      <c r="B270" s="21">
        <v>32</v>
      </c>
      <c r="C270" s="22" t="s">
        <v>181</v>
      </c>
      <c r="D270" s="22" t="s">
        <v>182</v>
      </c>
      <c r="E270" s="22">
        <v>279</v>
      </c>
      <c r="F270" s="22">
        <v>259</v>
      </c>
      <c r="G270" s="22">
        <v>538</v>
      </c>
      <c r="H270" s="22">
        <v>9</v>
      </c>
      <c r="I270" s="22">
        <v>4</v>
      </c>
      <c r="J270" s="23" t="s">
        <v>12</v>
      </c>
    </row>
    <row r="271" spans="2:10" x14ac:dyDescent="0.4">
      <c r="B271" s="21">
        <v>33</v>
      </c>
      <c r="C271" s="22" t="s">
        <v>94</v>
      </c>
      <c r="D271" s="22" t="s">
        <v>130</v>
      </c>
      <c r="E271" s="22">
        <v>267</v>
      </c>
      <c r="F271" s="22">
        <v>268</v>
      </c>
      <c r="G271" s="22">
        <v>535</v>
      </c>
      <c r="H271" s="22">
        <v>12</v>
      </c>
      <c r="I271" s="22">
        <v>4</v>
      </c>
      <c r="J271" s="23" t="s">
        <v>22</v>
      </c>
    </row>
    <row r="272" spans="2:10" x14ac:dyDescent="0.4">
      <c r="B272" s="21">
        <v>34</v>
      </c>
      <c r="C272" s="22" t="s">
        <v>221</v>
      </c>
      <c r="D272" s="22" t="s">
        <v>506</v>
      </c>
      <c r="E272" s="22">
        <v>278</v>
      </c>
      <c r="F272" s="22">
        <v>240</v>
      </c>
      <c r="G272" s="22">
        <v>518</v>
      </c>
      <c r="H272" s="22">
        <v>7</v>
      </c>
      <c r="I272" s="22">
        <v>1</v>
      </c>
      <c r="J272" s="23" t="s">
        <v>25</v>
      </c>
    </row>
    <row r="273" spans="2:10" x14ac:dyDescent="0.4">
      <c r="B273" s="21">
        <v>35</v>
      </c>
      <c r="C273" s="22" t="s">
        <v>328</v>
      </c>
      <c r="D273" s="22" t="s">
        <v>329</v>
      </c>
      <c r="E273" s="22">
        <v>253</v>
      </c>
      <c r="F273" s="22">
        <v>258</v>
      </c>
      <c r="G273" s="22">
        <v>511</v>
      </c>
      <c r="H273" s="22">
        <v>12</v>
      </c>
      <c r="I273" s="22">
        <v>19</v>
      </c>
      <c r="J273" s="23" t="s">
        <v>13</v>
      </c>
    </row>
    <row r="274" spans="2:10" x14ac:dyDescent="0.4">
      <c r="B274" s="21">
        <v>36</v>
      </c>
      <c r="C274" s="22" t="s">
        <v>167</v>
      </c>
      <c r="D274" s="22" t="s">
        <v>234</v>
      </c>
      <c r="E274" s="22">
        <v>236</v>
      </c>
      <c r="F274" s="22">
        <v>269</v>
      </c>
      <c r="G274" s="22">
        <v>505</v>
      </c>
      <c r="H274" s="22">
        <v>4</v>
      </c>
      <c r="I274" s="22">
        <v>0</v>
      </c>
      <c r="J274" s="23" t="s">
        <v>21</v>
      </c>
    </row>
    <row r="275" spans="2:10" x14ac:dyDescent="0.4">
      <c r="B275" s="21">
        <v>37</v>
      </c>
      <c r="C275" s="22" t="s">
        <v>507</v>
      </c>
      <c r="D275" s="22" t="s">
        <v>508</v>
      </c>
      <c r="E275" s="22">
        <v>230</v>
      </c>
      <c r="F275" s="22">
        <v>213</v>
      </c>
      <c r="G275" s="22">
        <v>443</v>
      </c>
      <c r="H275" s="22">
        <v>3</v>
      </c>
      <c r="I275" s="22">
        <v>2</v>
      </c>
      <c r="J275" s="23" t="s">
        <v>21</v>
      </c>
    </row>
    <row r="276" spans="2:10" x14ac:dyDescent="0.4">
      <c r="B276" s="21">
        <v>38</v>
      </c>
      <c r="C276" s="22" t="s">
        <v>509</v>
      </c>
      <c r="D276" s="22" t="s">
        <v>510</v>
      </c>
      <c r="E276" s="22">
        <v>246</v>
      </c>
      <c r="F276" s="22">
        <v>194</v>
      </c>
      <c r="G276" s="22">
        <v>440</v>
      </c>
      <c r="H276" s="22">
        <v>2</v>
      </c>
      <c r="I276" s="22">
        <v>1</v>
      </c>
      <c r="J276" s="23" t="s">
        <v>12</v>
      </c>
    </row>
    <row r="277" spans="2:10" x14ac:dyDescent="0.4">
      <c r="B277" s="21">
        <v>39</v>
      </c>
      <c r="C277" s="22" t="s">
        <v>511</v>
      </c>
      <c r="D277" s="22" t="s">
        <v>512</v>
      </c>
      <c r="E277" s="22">
        <v>177</v>
      </c>
      <c r="F277" s="22">
        <v>197</v>
      </c>
      <c r="G277" s="22">
        <v>374</v>
      </c>
      <c r="H277" s="22">
        <v>6</v>
      </c>
      <c r="I277" s="22">
        <v>3</v>
      </c>
      <c r="J277" s="23" t="s">
        <v>12</v>
      </c>
    </row>
    <row r="278" spans="2:10" x14ac:dyDescent="0.4">
      <c r="B278" s="24" t="s">
        <v>513</v>
      </c>
      <c r="C278" s="25"/>
      <c r="D278" s="25"/>
      <c r="E278" s="25"/>
      <c r="F278" s="25"/>
      <c r="G278" s="25"/>
      <c r="H278" s="25"/>
      <c r="I278" s="25"/>
      <c r="J278" s="26"/>
    </row>
    <row r="279" spans="2:10" x14ac:dyDescent="0.4">
      <c r="B279" s="21">
        <v>1</v>
      </c>
      <c r="C279" s="22" t="s">
        <v>187</v>
      </c>
      <c r="D279" s="22" t="s">
        <v>188</v>
      </c>
      <c r="E279" s="22">
        <v>347</v>
      </c>
      <c r="F279" s="22">
        <v>350</v>
      </c>
      <c r="G279" s="22">
        <v>697</v>
      </c>
      <c r="H279" s="22">
        <v>53</v>
      </c>
      <c r="I279" s="22">
        <v>26</v>
      </c>
      <c r="J279" s="23" t="s">
        <v>28</v>
      </c>
    </row>
    <row r="280" spans="2:10" x14ac:dyDescent="0.4">
      <c r="B280" s="21">
        <v>2</v>
      </c>
      <c r="C280" s="22" t="s">
        <v>180</v>
      </c>
      <c r="D280" s="22" t="s">
        <v>193</v>
      </c>
      <c r="E280" s="22">
        <v>339</v>
      </c>
      <c r="F280" s="22">
        <v>346</v>
      </c>
      <c r="G280" s="22">
        <v>685</v>
      </c>
      <c r="H280" s="22">
        <v>40</v>
      </c>
      <c r="I280" s="22">
        <v>17</v>
      </c>
      <c r="J280" s="23" t="s">
        <v>28</v>
      </c>
    </row>
    <row r="281" spans="2:10" x14ac:dyDescent="0.4">
      <c r="B281" s="21">
        <v>3</v>
      </c>
      <c r="C281" s="22" t="s">
        <v>458</v>
      </c>
      <c r="D281" s="22" t="s">
        <v>514</v>
      </c>
      <c r="E281" s="22">
        <v>338</v>
      </c>
      <c r="F281" s="22">
        <v>342</v>
      </c>
      <c r="G281" s="22">
        <v>680</v>
      </c>
      <c r="H281" s="22">
        <v>41</v>
      </c>
      <c r="I281" s="22">
        <v>17</v>
      </c>
      <c r="J281" s="23" t="s">
        <v>34</v>
      </c>
    </row>
    <row r="282" spans="2:10" x14ac:dyDescent="0.4">
      <c r="B282" s="21">
        <v>4</v>
      </c>
      <c r="C282" s="22" t="s">
        <v>125</v>
      </c>
      <c r="D282" s="22" t="s">
        <v>298</v>
      </c>
      <c r="E282" s="22">
        <v>337</v>
      </c>
      <c r="F282" s="22">
        <v>336</v>
      </c>
      <c r="G282" s="22">
        <v>673</v>
      </c>
      <c r="H282" s="22">
        <v>35</v>
      </c>
      <c r="I282" s="22">
        <v>9</v>
      </c>
      <c r="J282" s="23" t="s">
        <v>28</v>
      </c>
    </row>
    <row r="283" spans="2:10" x14ac:dyDescent="0.4">
      <c r="B283" s="21">
        <v>5</v>
      </c>
      <c r="C283" s="22" t="s">
        <v>417</v>
      </c>
      <c r="D283" s="22" t="s">
        <v>515</v>
      </c>
      <c r="E283" s="22">
        <v>329</v>
      </c>
      <c r="F283" s="22">
        <v>343</v>
      </c>
      <c r="G283" s="22">
        <v>672</v>
      </c>
      <c r="H283" s="22">
        <v>37</v>
      </c>
      <c r="I283" s="22">
        <v>11</v>
      </c>
      <c r="J283" s="23" t="s">
        <v>26</v>
      </c>
    </row>
    <row r="284" spans="2:10" x14ac:dyDescent="0.4">
      <c r="B284" s="21">
        <v>6</v>
      </c>
      <c r="C284" s="22" t="s">
        <v>90</v>
      </c>
      <c r="D284" s="22" t="s">
        <v>516</v>
      </c>
      <c r="E284" s="22">
        <v>334</v>
      </c>
      <c r="F284" s="22">
        <v>335</v>
      </c>
      <c r="G284" s="22">
        <v>669</v>
      </c>
      <c r="H284" s="22">
        <v>30</v>
      </c>
      <c r="I284" s="22">
        <v>9</v>
      </c>
      <c r="J284" s="23" t="s">
        <v>26</v>
      </c>
    </row>
    <row r="285" spans="2:10" x14ac:dyDescent="0.4">
      <c r="B285" s="21">
        <v>7</v>
      </c>
      <c r="C285" s="22" t="s">
        <v>517</v>
      </c>
      <c r="D285" s="22" t="s">
        <v>518</v>
      </c>
      <c r="E285" s="22">
        <v>326</v>
      </c>
      <c r="F285" s="22">
        <v>329</v>
      </c>
      <c r="G285" s="22">
        <v>655</v>
      </c>
      <c r="H285" s="22">
        <v>30</v>
      </c>
      <c r="I285" s="22">
        <v>10</v>
      </c>
      <c r="J285" s="23" t="s">
        <v>26</v>
      </c>
    </row>
    <row r="286" spans="2:10" x14ac:dyDescent="0.4">
      <c r="B286" s="21">
        <v>8</v>
      </c>
      <c r="C286" s="22" t="s">
        <v>125</v>
      </c>
      <c r="D286" s="22" t="s">
        <v>519</v>
      </c>
      <c r="E286" s="22">
        <v>314</v>
      </c>
      <c r="F286" s="22">
        <v>314</v>
      </c>
      <c r="G286" s="22">
        <v>628</v>
      </c>
      <c r="H286" s="22">
        <v>20</v>
      </c>
      <c r="I286" s="22">
        <v>7</v>
      </c>
      <c r="J286" s="23" t="s">
        <v>25</v>
      </c>
    </row>
    <row r="287" spans="2:10" x14ac:dyDescent="0.4">
      <c r="B287" s="21">
        <v>9</v>
      </c>
      <c r="C287" s="22" t="s">
        <v>270</v>
      </c>
      <c r="D287" s="22" t="s">
        <v>301</v>
      </c>
      <c r="E287" s="22">
        <v>311</v>
      </c>
      <c r="F287" s="22">
        <v>305</v>
      </c>
      <c r="G287" s="22">
        <v>616</v>
      </c>
      <c r="H287" s="22">
        <v>18</v>
      </c>
      <c r="I287" s="22">
        <v>4</v>
      </c>
      <c r="J287" s="23" t="s">
        <v>59</v>
      </c>
    </row>
    <row r="288" spans="2:10" x14ac:dyDescent="0.4">
      <c r="B288" s="21">
        <v>10</v>
      </c>
      <c r="C288" s="22" t="s">
        <v>92</v>
      </c>
      <c r="D288" s="22" t="s">
        <v>304</v>
      </c>
      <c r="E288" s="22">
        <v>317</v>
      </c>
      <c r="F288" s="22">
        <v>297</v>
      </c>
      <c r="G288" s="22">
        <v>614</v>
      </c>
      <c r="H288" s="22">
        <v>15</v>
      </c>
      <c r="I288" s="22">
        <v>8</v>
      </c>
      <c r="J288" s="23" t="s">
        <v>34</v>
      </c>
    </row>
    <row r="289" spans="2:10" x14ac:dyDescent="0.4">
      <c r="B289" s="21">
        <v>11</v>
      </c>
      <c r="C289" s="22" t="s">
        <v>76</v>
      </c>
      <c r="D289" s="22" t="s">
        <v>520</v>
      </c>
      <c r="E289" s="22">
        <v>303</v>
      </c>
      <c r="F289" s="22">
        <v>310</v>
      </c>
      <c r="G289" s="22">
        <v>613</v>
      </c>
      <c r="H289" s="22">
        <v>16</v>
      </c>
      <c r="I289" s="22">
        <v>2</v>
      </c>
      <c r="J289" s="23" t="s">
        <v>22</v>
      </c>
    </row>
    <row r="290" spans="2:10" x14ac:dyDescent="0.4">
      <c r="B290" s="21">
        <v>12</v>
      </c>
      <c r="C290" s="22" t="s">
        <v>521</v>
      </c>
      <c r="D290" s="22" t="s">
        <v>522</v>
      </c>
      <c r="E290" s="22">
        <v>301</v>
      </c>
      <c r="F290" s="22">
        <v>308</v>
      </c>
      <c r="G290" s="22">
        <v>609</v>
      </c>
      <c r="H290" s="22">
        <v>14</v>
      </c>
      <c r="I290" s="22">
        <v>4</v>
      </c>
      <c r="J290" s="23" t="s">
        <v>30</v>
      </c>
    </row>
    <row r="291" spans="2:10" x14ac:dyDescent="0.4">
      <c r="B291" s="21">
        <v>13</v>
      </c>
      <c r="C291" s="22" t="s">
        <v>189</v>
      </c>
      <c r="D291" s="22" t="s">
        <v>190</v>
      </c>
      <c r="E291" s="22">
        <v>310</v>
      </c>
      <c r="F291" s="22">
        <v>295</v>
      </c>
      <c r="G291" s="22">
        <v>605</v>
      </c>
      <c r="H291" s="22">
        <v>11</v>
      </c>
      <c r="I291" s="22">
        <v>3</v>
      </c>
      <c r="J291" s="23" t="s">
        <v>24</v>
      </c>
    </row>
    <row r="292" spans="2:10" x14ac:dyDescent="0.4">
      <c r="B292" s="21">
        <v>14</v>
      </c>
      <c r="C292" s="22" t="s">
        <v>280</v>
      </c>
      <c r="D292" s="22" t="s">
        <v>523</v>
      </c>
      <c r="E292" s="22">
        <v>296</v>
      </c>
      <c r="F292" s="22">
        <v>299</v>
      </c>
      <c r="G292" s="22">
        <v>595</v>
      </c>
      <c r="H292" s="22">
        <v>12</v>
      </c>
      <c r="I292" s="22">
        <v>3</v>
      </c>
      <c r="J292" s="23" t="s">
        <v>25</v>
      </c>
    </row>
    <row r="293" spans="2:10" x14ac:dyDescent="0.4">
      <c r="B293" s="21">
        <v>15</v>
      </c>
      <c r="C293" s="22" t="s">
        <v>524</v>
      </c>
      <c r="D293" s="22" t="s">
        <v>525</v>
      </c>
      <c r="E293" s="22">
        <v>289</v>
      </c>
      <c r="F293" s="22">
        <v>294</v>
      </c>
      <c r="G293" s="22">
        <v>583</v>
      </c>
      <c r="H293" s="22">
        <v>11</v>
      </c>
      <c r="I293" s="22">
        <v>5</v>
      </c>
      <c r="J293" s="23" t="s">
        <v>24</v>
      </c>
    </row>
    <row r="294" spans="2:10" x14ac:dyDescent="0.4">
      <c r="B294" s="21">
        <v>16</v>
      </c>
      <c r="C294" s="22" t="s">
        <v>91</v>
      </c>
      <c r="D294" s="22" t="s">
        <v>446</v>
      </c>
      <c r="E294" s="22">
        <v>306</v>
      </c>
      <c r="F294" s="22">
        <v>275</v>
      </c>
      <c r="G294" s="22">
        <v>581</v>
      </c>
      <c r="H294" s="22">
        <v>14</v>
      </c>
      <c r="I294" s="22">
        <v>4</v>
      </c>
      <c r="J294" s="23" t="s">
        <v>15</v>
      </c>
    </row>
    <row r="295" spans="2:10" x14ac:dyDescent="0.4">
      <c r="B295" s="21">
        <v>17</v>
      </c>
      <c r="C295" s="22" t="s">
        <v>177</v>
      </c>
      <c r="D295" s="22" t="s">
        <v>526</v>
      </c>
      <c r="E295" s="22">
        <v>273</v>
      </c>
      <c r="F295" s="22">
        <v>306</v>
      </c>
      <c r="G295" s="22">
        <v>579</v>
      </c>
      <c r="H295" s="22">
        <v>15</v>
      </c>
      <c r="I295" s="22">
        <v>4</v>
      </c>
      <c r="J295" s="23" t="s">
        <v>24</v>
      </c>
    </row>
    <row r="296" spans="2:10" x14ac:dyDescent="0.4">
      <c r="B296" s="21">
        <v>18</v>
      </c>
      <c r="C296" s="22" t="s">
        <v>147</v>
      </c>
      <c r="D296" s="22" t="s">
        <v>452</v>
      </c>
      <c r="E296" s="22">
        <v>290</v>
      </c>
      <c r="F296" s="22">
        <v>282</v>
      </c>
      <c r="G296" s="22">
        <v>572</v>
      </c>
      <c r="H296" s="22">
        <v>14</v>
      </c>
      <c r="I296" s="22">
        <v>4</v>
      </c>
      <c r="J296" s="23" t="s">
        <v>15</v>
      </c>
    </row>
    <row r="297" spans="2:10" x14ac:dyDescent="0.4">
      <c r="B297" s="21">
        <v>19</v>
      </c>
      <c r="C297" s="22" t="s">
        <v>507</v>
      </c>
      <c r="D297" s="22" t="s">
        <v>527</v>
      </c>
      <c r="E297" s="22">
        <v>286</v>
      </c>
      <c r="F297" s="22">
        <v>284</v>
      </c>
      <c r="G297" s="22">
        <v>570</v>
      </c>
      <c r="H297" s="22">
        <v>14</v>
      </c>
      <c r="I297" s="22">
        <v>3</v>
      </c>
      <c r="J297" s="23" t="s">
        <v>21</v>
      </c>
    </row>
    <row r="298" spans="2:10" x14ac:dyDescent="0.4">
      <c r="B298" s="21">
        <v>20</v>
      </c>
      <c r="C298" s="22" t="s">
        <v>302</v>
      </c>
      <c r="D298" s="22" t="s">
        <v>303</v>
      </c>
      <c r="E298" s="22">
        <v>282</v>
      </c>
      <c r="F298" s="22">
        <v>285</v>
      </c>
      <c r="G298" s="22">
        <v>567</v>
      </c>
      <c r="H298" s="22">
        <v>11</v>
      </c>
      <c r="I298" s="22">
        <v>4</v>
      </c>
      <c r="J298" s="23" t="s">
        <v>59</v>
      </c>
    </row>
    <row r="299" spans="2:10" x14ac:dyDescent="0.4">
      <c r="B299" s="21">
        <v>21</v>
      </c>
      <c r="C299" s="22" t="s">
        <v>455</v>
      </c>
      <c r="D299" s="22" t="s">
        <v>528</v>
      </c>
      <c r="E299" s="22">
        <v>298</v>
      </c>
      <c r="F299" s="22">
        <v>262</v>
      </c>
      <c r="G299" s="22">
        <v>560</v>
      </c>
      <c r="H299" s="22">
        <v>9</v>
      </c>
      <c r="I299" s="22">
        <v>4</v>
      </c>
      <c r="J299" s="23" t="s">
        <v>12</v>
      </c>
    </row>
    <row r="300" spans="2:10" x14ac:dyDescent="0.4">
      <c r="B300" s="21">
        <v>22</v>
      </c>
      <c r="C300" s="22" t="s">
        <v>529</v>
      </c>
      <c r="D300" s="22" t="s">
        <v>530</v>
      </c>
      <c r="E300" s="22">
        <v>275</v>
      </c>
      <c r="F300" s="22">
        <v>282</v>
      </c>
      <c r="G300" s="22">
        <v>557</v>
      </c>
      <c r="H300" s="22">
        <v>6</v>
      </c>
      <c r="I300" s="22">
        <v>3</v>
      </c>
      <c r="J300" s="23" t="s">
        <v>12</v>
      </c>
    </row>
    <row r="301" spans="2:10" x14ac:dyDescent="0.4">
      <c r="B301" s="21">
        <v>23</v>
      </c>
      <c r="C301" s="22" t="s">
        <v>248</v>
      </c>
      <c r="D301" s="22" t="s">
        <v>459</v>
      </c>
      <c r="E301" s="22">
        <v>266</v>
      </c>
      <c r="F301" s="22">
        <v>270</v>
      </c>
      <c r="G301" s="22">
        <v>536</v>
      </c>
      <c r="H301" s="22">
        <v>7</v>
      </c>
      <c r="I301" s="22">
        <v>3</v>
      </c>
      <c r="J301" s="23" t="s">
        <v>15</v>
      </c>
    </row>
    <row r="302" spans="2:10" x14ac:dyDescent="0.4">
      <c r="B302" s="21">
        <v>24</v>
      </c>
      <c r="C302" s="22" t="s">
        <v>531</v>
      </c>
      <c r="D302" s="22" t="s">
        <v>532</v>
      </c>
      <c r="E302" s="22">
        <v>253</v>
      </c>
      <c r="F302" s="22">
        <v>280</v>
      </c>
      <c r="G302" s="22">
        <v>533</v>
      </c>
      <c r="H302" s="22">
        <v>8</v>
      </c>
      <c r="I302" s="22">
        <v>3</v>
      </c>
      <c r="J302" s="23" t="s">
        <v>25</v>
      </c>
    </row>
    <row r="303" spans="2:10" x14ac:dyDescent="0.4">
      <c r="B303" s="21">
        <v>25</v>
      </c>
      <c r="C303" s="22" t="s">
        <v>347</v>
      </c>
      <c r="D303" s="22" t="s">
        <v>348</v>
      </c>
      <c r="E303" s="22">
        <v>265</v>
      </c>
      <c r="F303" s="22">
        <v>265</v>
      </c>
      <c r="G303" s="22">
        <v>530</v>
      </c>
      <c r="H303" s="22">
        <v>15</v>
      </c>
      <c r="I303" s="22">
        <v>22</v>
      </c>
      <c r="J303" s="23" t="s">
        <v>13</v>
      </c>
    </row>
    <row r="304" spans="2:10" x14ac:dyDescent="0.4">
      <c r="B304" s="21">
        <v>26</v>
      </c>
      <c r="C304" s="22" t="s">
        <v>469</v>
      </c>
      <c r="D304" s="22" t="s">
        <v>304</v>
      </c>
      <c r="E304" s="22">
        <v>251</v>
      </c>
      <c r="F304" s="22">
        <v>278</v>
      </c>
      <c r="G304" s="22">
        <v>529</v>
      </c>
      <c r="H304" s="22">
        <v>4</v>
      </c>
      <c r="I304" s="22">
        <v>1</v>
      </c>
      <c r="J304" s="23" t="s">
        <v>15</v>
      </c>
    </row>
    <row r="305" spans="2:10" x14ac:dyDescent="0.4">
      <c r="B305" s="21">
        <v>27</v>
      </c>
      <c r="C305" s="22" t="s">
        <v>470</v>
      </c>
      <c r="D305" s="22" t="s">
        <v>471</v>
      </c>
      <c r="E305" s="22">
        <v>248</v>
      </c>
      <c r="F305" s="22">
        <v>258</v>
      </c>
      <c r="G305" s="22">
        <v>506</v>
      </c>
      <c r="H305" s="22">
        <v>4</v>
      </c>
      <c r="I305" s="22">
        <v>0</v>
      </c>
      <c r="J305" s="23" t="s">
        <v>15</v>
      </c>
    </row>
    <row r="306" spans="2:10" x14ac:dyDescent="0.4">
      <c r="B306" s="21">
        <v>28</v>
      </c>
      <c r="C306" s="22" t="s">
        <v>533</v>
      </c>
      <c r="D306" s="22" t="s">
        <v>534</v>
      </c>
      <c r="E306" s="22">
        <v>253</v>
      </c>
      <c r="F306" s="22">
        <v>234</v>
      </c>
      <c r="G306" s="22">
        <v>487</v>
      </c>
      <c r="H306" s="22">
        <v>6</v>
      </c>
      <c r="I306" s="22">
        <v>1</v>
      </c>
      <c r="J306" s="23" t="s">
        <v>18</v>
      </c>
    </row>
    <row r="307" spans="2:10" x14ac:dyDescent="0.4">
      <c r="B307" s="21">
        <v>29</v>
      </c>
      <c r="C307" s="22" t="s">
        <v>535</v>
      </c>
      <c r="D307" s="22" t="s">
        <v>536</v>
      </c>
      <c r="E307" s="22">
        <v>224</v>
      </c>
      <c r="F307" s="22">
        <v>235</v>
      </c>
      <c r="G307" s="22">
        <v>459</v>
      </c>
      <c r="H307" s="22">
        <v>6</v>
      </c>
      <c r="I307" s="22">
        <v>2</v>
      </c>
      <c r="J307" s="23" t="s">
        <v>12</v>
      </c>
    </row>
    <row r="308" spans="2:10" x14ac:dyDescent="0.4">
      <c r="B308" s="21">
        <v>30</v>
      </c>
      <c r="C308" s="22" t="s">
        <v>373</v>
      </c>
      <c r="D308" s="22" t="s">
        <v>537</v>
      </c>
      <c r="E308" s="22">
        <v>183</v>
      </c>
      <c r="F308" s="22">
        <v>201</v>
      </c>
      <c r="G308" s="22">
        <v>384</v>
      </c>
      <c r="H308" s="22">
        <v>5</v>
      </c>
      <c r="I308" s="22">
        <v>0</v>
      </c>
      <c r="J308" s="23" t="s">
        <v>34</v>
      </c>
    </row>
    <row r="309" spans="2:10" x14ac:dyDescent="0.4">
      <c r="B309" s="21">
        <v>31</v>
      </c>
      <c r="C309" s="22" t="s">
        <v>202</v>
      </c>
      <c r="D309" s="22" t="s">
        <v>538</v>
      </c>
      <c r="E309" s="22">
        <v>177</v>
      </c>
      <c r="F309" s="22">
        <v>188</v>
      </c>
      <c r="G309" s="22">
        <v>365</v>
      </c>
      <c r="H309" s="22">
        <v>0</v>
      </c>
      <c r="I309" s="22">
        <v>0</v>
      </c>
      <c r="J309" s="23" t="s">
        <v>12</v>
      </c>
    </row>
    <row r="310" spans="2:10" x14ac:dyDescent="0.4">
      <c r="B310" s="21">
        <v>32</v>
      </c>
      <c r="C310" s="22" t="s">
        <v>458</v>
      </c>
      <c r="D310" s="22" t="s">
        <v>262</v>
      </c>
      <c r="E310" s="22">
        <v>177</v>
      </c>
      <c r="F310" s="22">
        <v>141</v>
      </c>
      <c r="G310" s="22">
        <v>318</v>
      </c>
      <c r="H310" s="22">
        <v>3</v>
      </c>
      <c r="I310" s="22">
        <v>5</v>
      </c>
      <c r="J310" s="23" t="s">
        <v>13</v>
      </c>
    </row>
    <row r="311" spans="2:10" ht="14.25" thickBot="1" x14ac:dyDescent="0.45">
      <c r="B311" s="21">
        <v>33</v>
      </c>
      <c r="C311" s="22" t="s">
        <v>539</v>
      </c>
      <c r="D311" s="22" t="s">
        <v>540</v>
      </c>
      <c r="E311" s="22">
        <v>120</v>
      </c>
      <c r="F311" s="22">
        <v>158</v>
      </c>
      <c r="G311" s="22">
        <v>278</v>
      </c>
      <c r="H311" s="22">
        <v>0</v>
      </c>
      <c r="I311" s="22">
        <v>3</v>
      </c>
      <c r="J311" s="23" t="s">
        <v>13</v>
      </c>
    </row>
    <row r="312" spans="2:10" ht="14.25" thickBot="1" x14ac:dyDescent="0.45">
      <c r="B312" s="1" t="s">
        <v>65</v>
      </c>
      <c r="C312" s="35" t="s">
        <v>194</v>
      </c>
      <c r="D312" s="2" t="s">
        <v>67</v>
      </c>
      <c r="E312" s="2" t="s">
        <v>195</v>
      </c>
      <c r="F312" s="2" t="s">
        <v>196</v>
      </c>
      <c r="G312" s="2" t="s">
        <v>8</v>
      </c>
      <c r="H312" s="2" t="s">
        <v>69</v>
      </c>
      <c r="I312" s="2" t="s">
        <v>70</v>
      </c>
      <c r="J312" s="2" t="s">
        <v>71</v>
      </c>
    </row>
    <row r="313" spans="2:10" x14ac:dyDescent="0.4">
      <c r="B313" s="24" t="s">
        <v>541</v>
      </c>
      <c r="C313" s="25"/>
      <c r="D313" s="25"/>
      <c r="E313" s="25"/>
      <c r="F313" s="25"/>
      <c r="G313" s="25"/>
      <c r="H313" s="25"/>
      <c r="I313" s="25"/>
      <c r="J313" s="26"/>
    </row>
    <row r="314" spans="2:10" x14ac:dyDescent="0.4">
      <c r="B314" s="21">
        <v>1</v>
      </c>
      <c r="C314" s="22" t="s">
        <v>373</v>
      </c>
      <c r="D314" s="22" t="s">
        <v>374</v>
      </c>
      <c r="E314" s="22">
        <v>186</v>
      </c>
      <c r="F314" s="22">
        <v>265</v>
      </c>
      <c r="G314" s="22">
        <v>451</v>
      </c>
      <c r="H314" s="22">
        <v>6</v>
      </c>
      <c r="I314" s="22">
        <v>3</v>
      </c>
      <c r="J314" s="23" t="s">
        <v>34</v>
      </c>
    </row>
    <row r="315" spans="2:10" x14ac:dyDescent="0.4">
      <c r="B315" s="24" t="s">
        <v>542</v>
      </c>
      <c r="C315" s="25"/>
      <c r="D315" s="25"/>
      <c r="E315" s="25"/>
      <c r="F315" s="25"/>
      <c r="G315" s="25"/>
      <c r="H315" s="25"/>
      <c r="I315" s="25"/>
      <c r="J315" s="26"/>
    </row>
    <row r="316" spans="2:10" x14ac:dyDescent="0.4">
      <c r="B316" s="21">
        <v>1</v>
      </c>
      <c r="C316" s="22" t="s">
        <v>246</v>
      </c>
      <c r="D316" s="22" t="s">
        <v>247</v>
      </c>
      <c r="E316" s="22">
        <v>322</v>
      </c>
      <c r="F316" s="22">
        <v>341</v>
      </c>
      <c r="G316" s="22">
        <v>663</v>
      </c>
      <c r="H316" s="22">
        <v>32</v>
      </c>
      <c r="I316" s="22">
        <v>10</v>
      </c>
      <c r="J316" s="23" t="s">
        <v>25</v>
      </c>
    </row>
    <row r="317" spans="2:10" x14ac:dyDescent="0.4">
      <c r="B317" s="21">
        <v>2</v>
      </c>
      <c r="C317" s="22" t="s">
        <v>120</v>
      </c>
      <c r="D317" s="22" t="s">
        <v>145</v>
      </c>
      <c r="E317" s="22">
        <v>319</v>
      </c>
      <c r="F317" s="22">
        <v>339</v>
      </c>
      <c r="G317" s="22">
        <v>658</v>
      </c>
      <c r="H317" s="22">
        <v>31</v>
      </c>
      <c r="I317" s="22">
        <v>14</v>
      </c>
      <c r="J317" s="23" t="s">
        <v>22</v>
      </c>
    </row>
    <row r="318" spans="2:10" x14ac:dyDescent="0.4">
      <c r="B318" s="21">
        <v>3</v>
      </c>
      <c r="C318" s="22" t="s">
        <v>170</v>
      </c>
      <c r="D318" s="22" t="s">
        <v>191</v>
      </c>
      <c r="E318" s="22">
        <v>312</v>
      </c>
      <c r="F318" s="22">
        <v>335</v>
      </c>
      <c r="G318" s="22">
        <v>647</v>
      </c>
      <c r="H318" s="22">
        <v>20</v>
      </c>
      <c r="I318" s="22">
        <v>5</v>
      </c>
      <c r="J318" s="23" t="s">
        <v>28</v>
      </c>
    </row>
    <row r="319" spans="2:10" x14ac:dyDescent="0.4">
      <c r="B319" s="21">
        <v>4</v>
      </c>
      <c r="C319" s="22" t="s">
        <v>248</v>
      </c>
      <c r="D319" s="22" t="s">
        <v>249</v>
      </c>
      <c r="E319" s="22">
        <v>295</v>
      </c>
      <c r="F319" s="22">
        <v>334</v>
      </c>
      <c r="G319" s="22">
        <v>629</v>
      </c>
      <c r="H319" s="22">
        <v>19</v>
      </c>
      <c r="I319" s="22">
        <v>9</v>
      </c>
      <c r="J319" s="23" t="s">
        <v>25</v>
      </c>
    </row>
    <row r="320" spans="2:10" x14ac:dyDescent="0.4">
      <c r="B320" s="21">
        <v>5</v>
      </c>
      <c r="C320" s="22" t="s">
        <v>425</v>
      </c>
      <c r="D320" s="22" t="s">
        <v>426</v>
      </c>
      <c r="E320" s="22">
        <v>290</v>
      </c>
      <c r="F320" s="22">
        <v>338</v>
      </c>
      <c r="G320" s="22">
        <v>628</v>
      </c>
      <c r="H320" s="22">
        <v>21</v>
      </c>
      <c r="I320" s="22">
        <v>9</v>
      </c>
      <c r="J320" s="23" t="s">
        <v>40</v>
      </c>
    </row>
    <row r="321" spans="2:10" x14ac:dyDescent="0.4">
      <c r="B321" s="21">
        <v>6</v>
      </c>
      <c r="C321" s="22" t="s">
        <v>432</v>
      </c>
      <c r="D321" s="22" t="s">
        <v>438</v>
      </c>
      <c r="E321" s="22">
        <v>279</v>
      </c>
      <c r="F321" s="22">
        <v>309</v>
      </c>
      <c r="G321" s="22">
        <v>588</v>
      </c>
      <c r="H321" s="22">
        <v>12</v>
      </c>
      <c r="I321" s="22">
        <v>3</v>
      </c>
      <c r="J321" s="23" t="s">
        <v>40</v>
      </c>
    </row>
    <row r="322" spans="2:10" x14ac:dyDescent="0.4">
      <c r="B322" s="21">
        <v>7</v>
      </c>
      <c r="C322" s="22" t="s">
        <v>447</v>
      </c>
      <c r="D322" s="22" t="s">
        <v>108</v>
      </c>
      <c r="E322" s="22">
        <v>265</v>
      </c>
      <c r="F322" s="22">
        <v>310</v>
      </c>
      <c r="G322" s="22">
        <v>575</v>
      </c>
      <c r="H322" s="22">
        <v>12</v>
      </c>
      <c r="I322" s="22">
        <v>5</v>
      </c>
      <c r="J322" s="23" t="s">
        <v>40</v>
      </c>
    </row>
    <row r="323" spans="2:10" x14ac:dyDescent="0.4">
      <c r="B323" s="21">
        <v>8</v>
      </c>
      <c r="C323" s="22" t="s">
        <v>448</v>
      </c>
      <c r="D323" s="22" t="s">
        <v>449</v>
      </c>
      <c r="E323" s="22">
        <v>257</v>
      </c>
      <c r="F323" s="22">
        <v>308</v>
      </c>
      <c r="G323" s="22">
        <v>565</v>
      </c>
      <c r="H323" s="22">
        <v>9</v>
      </c>
      <c r="I323" s="22">
        <v>5</v>
      </c>
      <c r="J323" s="23" t="s">
        <v>40</v>
      </c>
    </row>
    <row r="324" spans="2:10" ht="14.25" thickBot="1" x14ac:dyDescent="0.45">
      <c r="B324" s="21">
        <v>9</v>
      </c>
      <c r="C324" s="22" t="s">
        <v>94</v>
      </c>
      <c r="D324" s="22" t="s">
        <v>164</v>
      </c>
      <c r="E324" s="22">
        <v>205</v>
      </c>
      <c r="F324" s="22">
        <v>309</v>
      </c>
      <c r="G324" s="22">
        <v>514</v>
      </c>
      <c r="H324" s="22">
        <v>7</v>
      </c>
      <c r="I324" s="22">
        <v>4</v>
      </c>
      <c r="J324" s="23" t="s">
        <v>28</v>
      </c>
    </row>
    <row r="325" spans="2:10" ht="14.25" thickBot="1" x14ac:dyDescent="0.45">
      <c r="B325" s="1" t="s">
        <v>65</v>
      </c>
      <c r="C325" s="2" t="s">
        <v>66</v>
      </c>
      <c r="D325" s="2" t="s">
        <v>67</v>
      </c>
      <c r="E325" s="2" t="s">
        <v>97</v>
      </c>
      <c r="F325" s="2" t="s">
        <v>98</v>
      </c>
      <c r="G325" s="2" t="s">
        <v>8</v>
      </c>
      <c r="H325" s="2" t="s">
        <v>69</v>
      </c>
      <c r="I325" s="2" t="s">
        <v>70</v>
      </c>
      <c r="J325" s="3" t="s">
        <v>71</v>
      </c>
    </row>
    <row r="326" spans="2:10" x14ac:dyDescent="0.4">
      <c r="B326" s="27" t="s">
        <v>543</v>
      </c>
      <c r="C326" s="28"/>
      <c r="D326" s="28"/>
      <c r="E326" s="28"/>
      <c r="F326" s="28"/>
      <c r="G326" s="28"/>
      <c r="H326" s="28"/>
      <c r="I326" s="28"/>
      <c r="J326" s="29"/>
    </row>
    <row r="327" spans="2:10" x14ac:dyDescent="0.4">
      <c r="B327" s="21">
        <v>1</v>
      </c>
      <c r="C327" s="22" t="s">
        <v>291</v>
      </c>
      <c r="D327" s="22" t="s">
        <v>178</v>
      </c>
      <c r="E327" s="22">
        <v>313</v>
      </c>
      <c r="F327" s="22">
        <v>332</v>
      </c>
      <c r="G327" s="22">
        <v>645</v>
      </c>
      <c r="H327" s="22">
        <v>16</v>
      </c>
      <c r="I327" s="22">
        <v>7</v>
      </c>
      <c r="J327" s="23" t="s">
        <v>35</v>
      </c>
    </row>
    <row r="328" spans="2:10" x14ac:dyDescent="0.4">
      <c r="B328" s="21">
        <v>2</v>
      </c>
      <c r="C328" s="22" t="s">
        <v>183</v>
      </c>
      <c r="D328" s="22" t="s">
        <v>484</v>
      </c>
      <c r="E328" s="22">
        <v>307</v>
      </c>
      <c r="F328" s="22">
        <v>333</v>
      </c>
      <c r="G328" s="22">
        <v>640</v>
      </c>
      <c r="H328" s="22">
        <v>19</v>
      </c>
      <c r="I328" s="22">
        <v>9</v>
      </c>
      <c r="J328" s="23" t="s">
        <v>22</v>
      </c>
    </row>
    <row r="329" spans="2:10" x14ac:dyDescent="0.4">
      <c r="B329" s="21">
        <v>3</v>
      </c>
      <c r="C329" s="22" t="s">
        <v>94</v>
      </c>
      <c r="D329" s="22" t="s">
        <v>130</v>
      </c>
      <c r="E329" s="22">
        <v>266</v>
      </c>
      <c r="F329" s="22">
        <v>294</v>
      </c>
      <c r="G329" s="22">
        <v>560</v>
      </c>
      <c r="H329" s="22">
        <v>11</v>
      </c>
      <c r="I329" s="22">
        <v>3</v>
      </c>
      <c r="J329" s="23" t="s">
        <v>22</v>
      </c>
    </row>
    <row r="330" spans="2:10" x14ac:dyDescent="0.4">
      <c r="B330" s="24" t="s">
        <v>544</v>
      </c>
      <c r="C330" s="25"/>
      <c r="D330" s="25"/>
      <c r="E330" s="25"/>
      <c r="F330" s="25"/>
      <c r="G330" s="25"/>
      <c r="H330" s="25"/>
      <c r="I330" s="25"/>
      <c r="J330" s="26"/>
    </row>
    <row r="331" spans="2:10" x14ac:dyDescent="0.4">
      <c r="B331" s="21">
        <v>1</v>
      </c>
      <c r="C331" s="22" t="s">
        <v>180</v>
      </c>
      <c r="D331" s="22" t="s">
        <v>193</v>
      </c>
      <c r="E331" s="22">
        <v>339</v>
      </c>
      <c r="F331" s="22">
        <v>343</v>
      </c>
      <c r="G331" s="22">
        <v>682</v>
      </c>
      <c r="H331" s="22">
        <v>39</v>
      </c>
      <c r="I331" s="22">
        <v>12</v>
      </c>
      <c r="J331" s="23" t="s">
        <v>28</v>
      </c>
    </row>
    <row r="332" spans="2:10" ht="14.25" thickBot="1" x14ac:dyDescent="0.45">
      <c r="B332" s="21">
        <v>2</v>
      </c>
      <c r="C332" s="22" t="s">
        <v>373</v>
      </c>
      <c r="D332" s="22" t="s">
        <v>537</v>
      </c>
      <c r="E332" s="22">
        <v>128</v>
      </c>
      <c r="F332" s="22">
        <v>269</v>
      </c>
      <c r="G332" s="22">
        <v>397</v>
      </c>
      <c r="H332" s="22">
        <v>5</v>
      </c>
      <c r="I332" s="22">
        <v>2</v>
      </c>
      <c r="J332" s="23" t="s">
        <v>34</v>
      </c>
    </row>
    <row r="333" spans="2:10" ht="14.25" thickBot="1" x14ac:dyDescent="0.45">
      <c r="B333" s="1" t="s">
        <v>65</v>
      </c>
      <c r="C333" s="2" t="s">
        <v>66</v>
      </c>
      <c r="D333" s="2" t="s">
        <v>67</v>
      </c>
      <c r="E333" s="2" t="s">
        <v>195</v>
      </c>
      <c r="F333" s="2" t="s">
        <v>195</v>
      </c>
      <c r="G333" s="2" t="s">
        <v>8</v>
      </c>
      <c r="H333" s="2" t="s">
        <v>69</v>
      </c>
      <c r="I333" s="2" t="s">
        <v>70</v>
      </c>
      <c r="J333" s="3" t="s">
        <v>71</v>
      </c>
    </row>
    <row r="334" spans="2:10" x14ac:dyDescent="0.4">
      <c r="B334" s="27" t="s">
        <v>545</v>
      </c>
      <c r="C334" s="28"/>
      <c r="D334" s="28"/>
      <c r="E334" s="28"/>
      <c r="F334" s="28"/>
      <c r="G334" s="28"/>
      <c r="H334" s="28"/>
      <c r="I334" s="28"/>
      <c r="J334" s="29"/>
    </row>
    <row r="335" spans="2:10" x14ac:dyDescent="0.4">
      <c r="B335" s="21">
        <v>1</v>
      </c>
      <c r="C335" s="22" t="s">
        <v>546</v>
      </c>
      <c r="D335" s="22" t="s">
        <v>547</v>
      </c>
      <c r="E335" s="22">
        <v>352</v>
      </c>
      <c r="F335" s="22">
        <v>355</v>
      </c>
      <c r="G335" s="22">
        <v>707</v>
      </c>
      <c r="H335" s="22">
        <v>59</v>
      </c>
      <c r="I335" s="22">
        <v>35</v>
      </c>
      <c r="J335" s="23" t="s">
        <v>57</v>
      </c>
    </row>
    <row r="336" spans="2:10" x14ac:dyDescent="0.4">
      <c r="B336" s="21">
        <v>2</v>
      </c>
      <c r="C336" s="22" t="s">
        <v>125</v>
      </c>
      <c r="D336" s="22" t="s">
        <v>548</v>
      </c>
      <c r="E336" s="22">
        <v>347</v>
      </c>
      <c r="F336" s="22">
        <v>352</v>
      </c>
      <c r="G336" s="22">
        <v>699</v>
      </c>
      <c r="H336" s="22">
        <v>53</v>
      </c>
      <c r="I336" s="22">
        <v>21</v>
      </c>
      <c r="J336" s="23" t="s">
        <v>57</v>
      </c>
    </row>
    <row r="337" spans="2:10" x14ac:dyDescent="0.4">
      <c r="B337" s="21">
        <v>3</v>
      </c>
      <c r="C337" s="22" t="s">
        <v>107</v>
      </c>
      <c r="D337" s="22" t="s">
        <v>137</v>
      </c>
      <c r="E337" s="22">
        <v>147</v>
      </c>
      <c r="F337" s="22">
        <v>141</v>
      </c>
      <c r="G337" s="22">
        <v>288</v>
      </c>
      <c r="H337" s="22">
        <v>1</v>
      </c>
      <c r="I337" s="22">
        <v>0</v>
      </c>
      <c r="J337" s="23" t="s">
        <v>35</v>
      </c>
    </row>
    <row r="338" spans="2:10" x14ac:dyDescent="0.4">
      <c r="B338" s="24" t="s">
        <v>549</v>
      </c>
      <c r="C338" s="25"/>
      <c r="D338" s="25"/>
      <c r="E338" s="25"/>
      <c r="F338" s="25"/>
      <c r="G338" s="25"/>
      <c r="H338" s="25"/>
      <c r="I338" s="25"/>
      <c r="J338" s="26"/>
    </row>
    <row r="339" spans="2:10" x14ac:dyDescent="0.4">
      <c r="B339" s="21">
        <v>1</v>
      </c>
      <c r="C339" s="22" t="s">
        <v>307</v>
      </c>
      <c r="D339" s="22" t="s">
        <v>308</v>
      </c>
      <c r="E339" s="22">
        <v>316</v>
      </c>
      <c r="F339" s="22">
        <v>336</v>
      </c>
      <c r="G339" s="22">
        <v>652</v>
      </c>
      <c r="H339" s="22">
        <v>27</v>
      </c>
      <c r="I339" s="22">
        <v>8</v>
      </c>
      <c r="J339" s="23" t="s">
        <v>46</v>
      </c>
    </row>
    <row r="340" spans="2:10" x14ac:dyDescent="0.4">
      <c r="B340" s="21">
        <v>2</v>
      </c>
      <c r="C340" s="22" t="s">
        <v>340</v>
      </c>
      <c r="D340" s="22" t="s">
        <v>165</v>
      </c>
      <c r="E340" s="22">
        <v>321</v>
      </c>
      <c r="F340" s="22">
        <v>311</v>
      </c>
      <c r="G340" s="22">
        <v>632</v>
      </c>
      <c r="H340" s="22">
        <v>21</v>
      </c>
      <c r="I340" s="22">
        <v>3</v>
      </c>
      <c r="J340" s="23" t="s">
        <v>57</v>
      </c>
    </row>
    <row r="341" spans="2:10" ht="14.25" thickBot="1" x14ac:dyDescent="0.45">
      <c r="B341" s="21">
        <v>3</v>
      </c>
      <c r="C341" s="22" t="s">
        <v>550</v>
      </c>
      <c r="D341" s="22" t="s">
        <v>551</v>
      </c>
      <c r="E341" s="22">
        <v>302</v>
      </c>
      <c r="F341" s="22">
        <v>315</v>
      </c>
      <c r="G341" s="22">
        <v>617</v>
      </c>
      <c r="H341" s="22">
        <v>14</v>
      </c>
      <c r="I341" s="22">
        <v>4</v>
      </c>
      <c r="J341" s="23" t="s">
        <v>12</v>
      </c>
    </row>
    <row r="342" spans="2:10" ht="14.25" thickBot="1" x14ac:dyDescent="0.45">
      <c r="B342" s="1" t="s">
        <v>65</v>
      </c>
      <c r="C342" s="2" t="s">
        <v>66</v>
      </c>
      <c r="D342" s="2" t="s">
        <v>67</v>
      </c>
      <c r="E342" s="2" t="s">
        <v>97</v>
      </c>
      <c r="F342" s="2" t="s">
        <v>97</v>
      </c>
      <c r="G342" s="2" t="s">
        <v>8</v>
      </c>
      <c r="H342" s="2" t="s">
        <v>69</v>
      </c>
      <c r="I342" s="2" t="s">
        <v>70</v>
      </c>
      <c r="J342" s="3" t="s">
        <v>71</v>
      </c>
    </row>
    <row r="343" spans="2:10" x14ac:dyDescent="0.4">
      <c r="B343" s="27" t="s">
        <v>552</v>
      </c>
      <c r="C343" s="28"/>
      <c r="D343" s="28"/>
      <c r="E343" s="28"/>
      <c r="F343" s="28"/>
      <c r="G343" s="28"/>
      <c r="H343" s="28"/>
      <c r="I343" s="28"/>
      <c r="J343" s="29"/>
    </row>
    <row r="344" spans="2:10" x14ac:dyDescent="0.4">
      <c r="B344" s="21">
        <v>1</v>
      </c>
      <c r="C344" s="22" t="s">
        <v>104</v>
      </c>
      <c r="D344" s="22" t="s">
        <v>105</v>
      </c>
      <c r="E344" s="22">
        <v>321</v>
      </c>
      <c r="F344" s="22">
        <v>306</v>
      </c>
      <c r="G344" s="22">
        <v>627</v>
      </c>
      <c r="H344" s="22">
        <v>20</v>
      </c>
      <c r="I344" s="22">
        <v>6</v>
      </c>
      <c r="J344" s="23" t="s">
        <v>25</v>
      </c>
    </row>
  </sheetData>
  <autoFilter ref="B3:J344"/>
  <phoneticPr fontId="1"/>
  <pageMargins left="0.7" right="0.7" top="0.75" bottom="0.75" header="0.3" footer="0.3"/>
  <pageSetup paperSize="9" orientation="portrait" horizontalDpi="4294967294" r:id="rId1"/>
  <rowBreaks count="4" manualBreakCount="4">
    <brk id="62" max="16383" man="1"/>
    <brk id="77" max="16383" man="1"/>
    <brk id="236" max="16383" man="1"/>
    <brk id="32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01"/>
  <sheetViews>
    <sheetView showGridLines="0" view="pageBreakPreview" zoomScaleNormal="100" zoomScaleSheetLayoutView="100" workbookViewId="0"/>
  </sheetViews>
  <sheetFormatPr defaultColWidth="8.75" defaultRowHeight="13.5" x14ac:dyDescent="0.4"/>
  <cols>
    <col min="1" max="1" width="1.625" style="5" customWidth="1"/>
    <col min="2" max="2" width="5.125" style="5" customWidth="1"/>
    <col min="3" max="4" width="8.5" style="19" customWidth="1"/>
    <col min="5" max="9" width="7" style="19" customWidth="1"/>
    <col min="10" max="10" width="33.25" style="40" customWidth="1"/>
    <col min="11" max="11" width="7" style="19" customWidth="1"/>
    <col min="12" max="12" width="11.25" style="19" bestFit="1" customWidth="1"/>
    <col min="13" max="16384" width="8.75" style="5"/>
  </cols>
  <sheetData>
    <row r="1" spans="2:12" x14ac:dyDescent="0.4">
      <c r="B1" s="5" t="s">
        <v>553</v>
      </c>
      <c r="L1" s="20">
        <v>45649</v>
      </c>
    </row>
    <row r="2" spans="2:12" ht="14.25" thickBot="1" x14ac:dyDescent="0.45"/>
    <row r="3" spans="2:12" ht="14.25" thickBot="1" x14ac:dyDescent="0.45">
      <c r="B3" s="1" t="s">
        <v>65</v>
      </c>
      <c r="C3" s="2" t="s">
        <v>66</v>
      </c>
      <c r="D3" s="2" t="s">
        <v>67</v>
      </c>
      <c r="E3" s="2" t="s">
        <v>68</v>
      </c>
      <c r="F3" s="2" t="s">
        <v>68</v>
      </c>
      <c r="G3" s="2" t="s">
        <v>8</v>
      </c>
      <c r="H3" s="2" t="s">
        <v>69</v>
      </c>
      <c r="I3" s="2" t="s">
        <v>70</v>
      </c>
      <c r="J3" s="41" t="s">
        <v>597</v>
      </c>
      <c r="K3" s="4" t="s">
        <v>109</v>
      </c>
      <c r="L3" s="3" t="s">
        <v>71</v>
      </c>
    </row>
    <row r="4" spans="2:12" x14ac:dyDescent="0.4">
      <c r="B4" s="27" t="s">
        <v>72</v>
      </c>
      <c r="C4" s="28"/>
      <c r="D4" s="28"/>
      <c r="E4" s="28"/>
      <c r="F4" s="28"/>
      <c r="G4" s="28"/>
      <c r="H4" s="28"/>
      <c r="I4" s="28"/>
      <c r="J4" s="42"/>
      <c r="K4" s="28"/>
      <c r="L4" s="29"/>
    </row>
    <row r="5" spans="2:12" x14ac:dyDescent="0.4">
      <c r="B5" s="21">
        <v>1</v>
      </c>
      <c r="C5" s="22" t="s">
        <v>100</v>
      </c>
      <c r="D5" s="22" t="s">
        <v>321</v>
      </c>
      <c r="E5" s="22">
        <v>326</v>
      </c>
      <c r="F5" s="22">
        <v>332</v>
      </c>
      <c r="G5" s="22">
        <v>658</v>
      </c>
      <c r="H5" s="22">
        <v>28</v>
      </c>
      <c r="I5" s="22">
        <v>7</v>
      </c>
      <c r="J5" s="39" t="s">
        <v>554</v>
      </c>
      <c r="K5" s="33" t="s">
        <v>111</v>
      </c>
      <c r="L5" s="23" t="s">
        <v>49</v>
      </c>
    </row>
    <row r="6" spans="2:12" x14ac:dyDescent="0.4">
      <c r="B6" s="21">
        <v>2</v>
      </c>
      <c r="C6" s="22" t="s">
        <v>322</v>
      </c>
      <c r="D6" s="22" t="s">
        <v>323</v>
      </c>
      <c r="E6" s="22">
        <v>320</v>
      </c>
      <c r="F6" s="22">
        <v>312</v>
      </c>
      <c r="G6" s="22">
        <v>632</v>
      </c>
      <c r="H6" s="22">
        <v>19</v>
      </c>
      <c r="I6" s="22">
        <v>5</v>
      </c>
      <c r="J6" s="39" t="s">
        <v>555</v>
      </c>
      <c r="K6" s="33" t="s">
        <v>110</v>
      </c>
      <c r="L6" s="23" t="s">
        <v>26</v>
      </c>
    </row>
    <row r="7" spans="2:12" x14ac:dyDescent="0.4">
      <c r="B7" s="21">
        <v>3</v>
      </c>
      <c r="C7" s="22" t="s">
        <v>324</v>
      </c>
      <c r="D7" s="22" t="s">
        <v>325</v>
      </c>
      <c r="E7" s="22">
        <v>311</v>
      </c>
      <c r="F7" s="22">
        <v>316</v>
      </c>
      <c r="G7" s="22">
        <v>627</v>
      </c>
      <c r="H7" s="22">
        <v>12</v>
      </c>
      <c r="I7" s="22">
        <v>2</v>
      </c>
      <c r="J7" s="39" t="s">
        <v>554</v>
      </c>
      <c r="K7" s="33" t="s">
        <v>111</v>
      </c>
      <c r="L7" s="23" t="s">
        <v>49</v>
      </c>
    </row>
    <row r="8" spans="2:12" x14ac:dyDescent="0.4">
      <c r="B8" s="21">
        <v>4</v>
      </c>
      <c r="C8" s="22" t="s">
        <v>299</v>
      </c>
      <c r="D8" s="22" t="s">
        <v>326</v>
      </c>
      <c r="E8" s="22">
        <v>312</v>
      </c>
      <c r="F8" s="22">
        <v>308</v>
      </c>
      <c r="G8" s="22">
        <v>620</v>
      </c>
      <c r="H8" s="22">
        <v>15</v>
      </c>
      <c r="I8" s="22">
        <v>7</v>
      </c>
      <c r="J8" s="39" t="s">
        <v>556</v>
      </c>
      <c r="K8" s="33" t="s">
        <v>111</v>
      </c>
      <c r="L8" s="23" t="s">
        <v>57</v>
      </c>
    </row>
    <row r="9" spans="2:12" x14ac:dyDescent="0.4">
      <c r="B9" s="21">
        <v>5</v>
      </c>
      <c r="C9" s="22" t="s">
        <v>133</v>
      </c>
      <c r="D9" s="22" t="s">
        <v>134</v>
      </c>
      <c r="E9" s="22">
        <v>296</v>
      </c>
      <c r="F9" s="22">
        <v>307</v>
      </c>
      <c r="G9" s="22">
        <v>603</v>
      </c>
      <c r="H9" s="22">
        <v>14</v>
      </c>
      <c r="I9" s="22">
        <v>4</v>
      </c>
      <c r="J9" s="39" t="s">
        <v>557</v>
      </c>
      <c r="K9" s="33" t="s">
        <v>111</v>
      </c>
      <c r="L9" s="23" t="s">
        <v>30</v>
      </c>
    </row>
    <row r="10" spans="2:12" x14ac:dyDescent="0.4">
      <c r="B10" s="21">
        <v>6</v>
      </c>
      <c r="C10" s="22" t="s">
        <v>222</v>
      </c>
      <c r="D10" s="22" t="s">
        <v>327</v>
      </c>
      <c r="E10" s="22">
        <v>300</v>
      </c>
      <c r="F10" s="22">
        <v>294</v>
      </c>
      <c r="G10" s="22">
        <v>594</v>
      </c>
      <c r="H10" s="22">
        <v>11</v>
      </c>
      <c r="I10" s="22">
        <v>2</v>
      </c>
      <c r="J10" s="39" t="s">
        <v>309</v>
      </c>
      <c r="K10" s="33" t="s">
        <v>111</v>
      </c>
      <c r="L10" s="23" t="s">
        <v>43</v>
      </c>
    </row>
    <row r="11" spans="2:12" x14ac:dyDescent="0.4">
      <c r="B11" s="21">
        <v>7</v>
      </c>
      <c r="C11" s="22" t="s">
        <v>205</v>
      </c>
      <c r="D11" s="22" t="s">
        <v>206</v>
      </c>
      <c r="E11" s="22">
        <v>293</v>
      </c>
      <c r="F11" s="22">
        <v>292</v>
      </c>
      <c r="G11" s="22">
        <v>585</v>
      </c>
      <c r="H11" s="22">
        <v>8</v>
      </c>
      <c r="I11" s="22">
        <v>4</v>
      </c>
      <c r="J11" s="39" t="s">
        <v>558</v>
      </c>
      <c r="K11" s="33" t="s">
        <v>111</v>
      </c>
      <c r="L11" s="23" t="s">
        <v>25</v>
      </c>
    </row>
    <row r="12" spans="2:12" x14ac:dyDescent="0.4">
      <c r="B12" s="21">
        <v>8</v>
      </c>
      <c r="C12" s="22" t="s">
        <v>328</v>
      </c>
      <c r="D12" s="22" t="s">
        <v>329</v>
      </c>
      <c r="E12" s="22">
        <v>296</v>
      </c>
      <c r="F12" s="22">
        <v>288</v>
      </c>
      <c r="G12" s="22">
        <v>584</v>
      </c>
      <c r="H12" s="22">
        <v>9</v>
      </c>
      <c r="I12" s="22">
        <v>3</v>
      </c>
      <c r="J12" s="39" t="s">
        <v>559</v>
      </c>
      <c r="K12" s="33" t="s">
        <v>110</v>
      </c>
      <c r="L12" s="23" t="s">
        <v>13</v>
      </c>
    </row>
    <row r="13" spans="2:12" x14ac:dyDescent="0.4">
      <c r="B13" s="24" t="s">
        <v>75</v>
      </c>
      <c r="C13" s="25"/>
      <c r="D13" s="25"/>
      <c r="E13" s="25"/>
      <c r="F13" s="25"/>
      <c r="G13" s="25"/>
      <c r="H13" s="25"/>
      <c r="I13" s="25"/>
      <c r="J13" s="43"/>
      <c r="K13" s="25"/>
      <c r="L13" s="26"/>
    </row>
    <row r="14" spans="2:12" x14ac:dyDescent="0.4">
      <c r="B14" s="21">
        <v>1</v>
      </c>
      <c r="C14" s="22" t="s">
        <v>77</v>
      </c>
      <c r="D14" s="22" t="s">
        <v>269</v>
      </c>
      <c r="E14" s="22">
        <v>321</v>
      </c>
      <c r="F14" s="22">
        <v>309</v>
      </c>
      <c r="G14" s="22">
        <v>630</v>
      </c>
      <c r="H14" s="22">
        <v>15</v>
      </c>
      <c r="I14" s="22">
        <v>4</v>
      </c>
      <c r="J14" s="39" t="s">
        <v>114</v>
      </c>
      <c r="K14" s="33" t="s">
        <v>111</v>
      </c>
      <c r="L14" s="23" t="s">
        <v>34</v>
      </c>
    </row>
    <row r="15" spans="2:12" x14ac:dyDescent="0.4">
      <c r="B15" s="21">
        <v>2</v>
      </c>
      <c r="C15" s="22" t="s">
        <v>148</v>
      </c>
      <c r="D15" s="22" t="s">
        <v>149</v>
      </c>
      <c r="E15" s="22">
        <v>312</v>
      </c>
      <c r="F15" s="22">
        <v>297</v>
      </c>
      <c r="G15" s="22">
        <v>609</v>
      </c>
      <c r="H15" s="22">
        <v>15</v>
      </c>
      <c r="I15" s="22">
        <v>3</v>
      </c>
      <c r="J15" s="39" t="s">
        <v>114</v>
      </c>
      <c r="K15" s="33" t="s">
        <v>111</v>
      </c>
      <c r="L15" s="23" t="s">
        <v>34</v>
      </c>
    </row>
    <row r="16" spans="2:12" x14ac:dyDescent="0.4">
      <c r="B16" s="21">
        <v>3</v>
      </c>
      <c r="C16" s="22" t="s">
        <v>142</v>
      </c>
      <c r="D16" s="22" t="s">
        <v>143</v>
      </c>
      <c r="E16" s="22">
        <v>303</v>
      </c>
      <c r="F16" s="22">
        <v>305</v>
      </c>
      <c r="G16" s="22">
        <v>608</v>
      </c>
      <c r="H16" s="22">
        <v>12</v>
      </c>
      <c r="I16" s="22">
        <v>3</v>
      </c>
      <c r="J16" s="39" t="s">
        <v>560</v>
      </c>
      <c r="K16" s="33" t="s">
        <v>111</v>
      </c>
      <c r="L16" s="23" t="s">
        <v>12</v>
      </c>
    </row>
    <row r="17" spans="2:12" x14ac:dyDescent="0.4">
      <c r="B17" s="21">
        <v>4</v>
      </c>
      <c r="C17" s="22" t="s">
        <v>123</v>
      </c>
      <c r="D17" s="22" t="s">
        <v>124</v>
      </c>
      <c r="E17" s="22">
        <v>310</v>
      </c>
      <c r="F17" s="22">
        <v>296</v>
      </c>
      <c r="G17" s="22">
        <v>606</v>
      </c>
      <c r="H17" s="22">
        <v>16</v>
      </c>
      <c r="I17" s="22">
        <v>4</v>
      </c>
      <c r="J17" s="39" t="s">
        <v>561</v>
      </c>
      <c r="K17" s="33" t="s">
        <v>111</v>
      </c>
      <c r="L17" s="23" t="s">
        <v>15</v>
      </c>
    </row>
    <row r="18" spans="2:12" x14ac:dyDescent="0.4">
      <c r="B18" s="21">
        <v>5</v>
      </c>
      <c r="C18" s="22" t="s">
        <v>340</v>
      </c>
      <c r="D18" s="22" t="s">
        <v>341</v>
      </c>
      <c r="E18" s="22">
        <v>305</v>
      </c>
      <c r="F18" s="22">
        <v>300</v>
      </c>
      <c r="G18" s="22">
        <v>605</v>
      </c>
      <c r="H18" s="22">
        <v>17</v>
      </c>
      <c r="I18" s="22">
        <v>4</v>
      </c>
      <c r="J18" s="39" t="s">
        <v>562</v>
      </c>
      <c r="K18" s="33" t="s">
        <v>111</v>
      </c>
      <c r="L18" s="23" t="s">
        <v>57</v>
      </c>
    </row>
    <row r="19" spans="2:12" x14ac:dyDescent="0.4">
      <c r="B19" s="21">
        <v>6</v>
      </c>
      <c r="C19" s="22" t="s">
        <v>170</v>
      </c>
      <c r="D19" s="22" t="s">
        <v>191</v>
      </c>
      <c r="E19" s="22">
        <v>295</v>
      </c>
      <c r="F19" s="22">
        <v>285</v>
      </c>
      <c r="G19" s="22">
        <v>580</v>
      </c>
      <c r="H19" s="22">
        <v>13</v>
      </c>
      <c r="I19" s="22">
        <v>4</v>
      </c>
      <c r="J19" s="39" t="s">
        <v>563</v>
      </c>
      <c r="K19" s="33" t="s">
        <v>112</v>
      </c>
      <c r="L19" s="23" t="s">
        <v>28</v>
      </c>
    </row>
    <row r="20" spans="2:12" x14ac:dyDescent="0.4">
      <c r="B20" s="21">
        <v>7</v>
      </c>
      <c r="C20" s="22" t="s">
        <v>209</v>
      </c>
      <c r="D20" s="22" t="s">
        <v>210</v>
      </c>
      <c r="E20" s="22">
        <v>283</v>
      </c>
      <c r="F20" s="22">
        <v>296</v>
      </c>
      <c r="G20" s="22">
        <v>579</v>
      </c>
      <c r="H20" s="22">
        <v>11</v>
      </c>
      <c r="I20" s="22">
        <v>2</v>
      </c>
      <c r="J20" s="39" t="s">
        <v>558</v>
      </c>
      <c r="K20" s="33" t="s">
        <v>111</v>
      </c>
      <c r="L20" s="23" t="s">
        <v>23</v>
      </c>
    </row>
    <row r="21" spans="2:12" ht="14.25" thickBot="1" x14ac:dyDescent="0.45">
      <c r="B21" s="21">
        <v>8</v>
      </c>
      <c r="C21" s="22" t="s">
        <v>85</v>
      </c>
      <c r="D21" s="22" t="s">
        <v>259</v>
      </c>
      <c r="E21" s="22">
        <v>286</v>
      </c>
      <c r="F21" s="22">
        <v>292</v>
      </c>
      <c r="G21" s="22">
        <v>578</v>
      </c>
      <c r="H21" s="22">
        <v>8</v>
      </c>
      <c r="I21" s="22">
        <v>3</v>
      </c>
      <c r="J21" s="39" t="s">
        <v>115</v>
      </c>
      <c r="K21" s="33" t="s">
        <v>111</v>
      </c>
      <c r="L21" s="23" t="s">
        <v>40</v>
      </c>
    </row>
    <row r="22" spans="2:12" ht="14.25" thickBot="1" x14ac:dyDescent="0.45">
      <c r="B22" s="1" t="s">
        <v>65</v>
      </c>
      <c r="C22" s="2" t="s">
        <v>66</v>
      </c>
      <c r="D22" s="2" t="s">
        <v>67</v>
      </c>
      <c r="E22" s="2" t="s">
        <v>78</v>
      </c>
      <c r="F22" s="2" t="s">
        <v>79</v>
      </c>
      <c r="G22" s="2" t="s">
        <v>8</v>
      </c>
      <c r="H22" s="2" t="s">
        <v>69</v>
      </c>
      <c r="I22" s="2" t="s">
        <v>70</v>
      </c>
      <c r="J22" s="41" t="s">
        <v>597</v>
      </c>
      <c r="K22" s="4" t="s">
        <v>109</v>
      </c>
      <c r="L22" s="3" t="s">
        <v>71</v>
      </c>
    </row>
    <row r="23" spans="2:12" x14ac:dyDescent="0.4">
      <c r="B23" s="27" t="s">
        <v>80</v>
      </c>
      <c r="C23" s="28"/>
      <c r="D23" s="28"/>
      <c r="E23" s="28"/>
      <c r="F23" s="28"/>
      <c r="G23" s="28"/>
      <c r="H23" s="28"/>
      <c r="I23" s="28"/>
      <c r="J23" s="42"/>
      <c r="K23" s="28"/>
      <c r="L23" s="29"/>
    </row>
    <row r="24" spans="2:12" x14ac:dyDescent="0.4">
      <c r="B24" s="21">
        <v>1</v>
      </c>
      <c r="C24" s="22" t="s">
        <v>153</v>
      </c>
      <c r="D24" s="22" t="s">
        <v>154</v>
      </c>
      <c r="E24" s="22">
        <v>273</v>
      </c>
      <c r="F24" s="22">
        <v>321</v>
      </c>
      <c r="G24" s="22">
        <v>594</v>
      </c>
      <c r="H24" s="22">
        <v>11</v>
      </c>
      <c r="I24" s="22">
        <v>5</v>
      </c>
      <c r="J24" s="39" t="s">
        <v>310</v>
      </c>
      <c r="K24" s="33" t="s">
        <v>111</v>
      </c>
      <c r="L24" s="23" t="s">
        <v>25</v>
      </c>
    </row>
    <row r="25" spans="2:12" x14ac:dyDescent="0.4">
      <c r="B25" s="21">
        <v>2</v>
      </c>
      <c r="C25" s="22" t="s">
        <v>336</v>
      </c>
      <c r="D25" s="22" t="s">
        <v>337</v>
      </c>
      <c r="E25" s="22">
        <v>226</v>
      </c>
      <c r="F25" s="22">
        <v>292</v>
      </c>
      <c r="G25" s="22">
        <v>518</v>
      </c>
      <c r="H25" s="22">
        <v>6</v>
      </c>
      <c r="I25" s="22">
        <v>2</v>
      </c>
      <c r="J25" s="39" t="s">
        <v>558</v>
      </c>
      <c r="K25" s="33" t="s">
        <v>110</v>
      </c>
      <c r="L25" s="23" t="s">
        <v>25</v>
      </c>
    </row>
    <row r="26" spans="2:12" x14ac:dyDescent="0.4">
      <c r="B26" s="24" t="s">
        <v>82</v>
      </c>
      <c r="C26" s="25"/>
      <c r="D26" s="25"/>
      <c r="E26" s="25"/>
      <c r="F26" s="25"/>
      <c r="G26" s="25"/>
      <c r="H26" s="25"/>
      <c r="I26" s="25"/>
      <c r="J26" s="43"/>
      <c r="K26" s="25"/>
      <c r="L26" s="26"/>
    </row>
    <row r="27" spans="2:12" x14ac:dyDescent="0.4">
      <c r="B27" s="21">
        <v>1</v>
      </c>
      <c r="C27" s="22" t="s">
        <v>350</v>
      </c>
      <c r="D27" s="22" t="s">
        <v>351</v>
      </c>
      <c r="E27" s="22">
        <v>257</v>
      </c>
      <c r="F27" s="22">
        <v>318</v>
      </c>
      <c r="G27" s="22">
        <v>575</v>
      </c>
      <c r="H27" s="22">
        <v>11</v>
      </c>
      <c r="I27" s="22">
        <v>3</v>
      </c>
      <c r="J27" s="39" t="s">
        <v>564</v>
      </c>
      <c r="K27" s="33" t="s">
        <v>112</v>
      </c>
      <c r="L27" s="23" t="s">
        <v>39</v>
      </c>
    </row>
    <row r="28" spans="2:12" x14ac:dyDescent="0.4">
      <c r="B28" s="21">
        <v>2</v>
      </c>
      <c r="C28" s="22" t="s">
        <v>120</v>
      </c>
      <c r="D28" s="22" t="s">
        <v>145</v>
      </c>
      <c r="E28" s="22">
        <v>254</v>
      </c>
      <c r="F28" s="22">
        <v>311</v>
      </c>
      <c r="G28" s="22">
        <v>565</v>
      </c>
      <c r="H28" s="22">
        <v>5</v>
      </c>
      <c r="I28" s="22">
        <v>2</v>
      </c>
      <c r="J28" s="39" t="s">
        <v>312</v>
      </c>
      <c r="K28" s="33" t="s">
        <v>110</v>
      </c>
      <c r="L28" s="23" t="s">
        <v>22</v>
      </c>
    </row>
    <row r="29" spans="2:12" x14ac:dyDescent="0.4">
      <c r="B29" s="21">
        <v>3</v>
      </c>
      <c r="C29" s="22" t="s">
        <v>344</v>
      </c>
      <c r="D29" s="22" t="s">
        <v>345</v>
      </c>
      <c r="E29" s="22">
        <v>247</v>
      </c>
      <c r="F29" s="22">
        <v>293</v>
      </c>
      <c r="G29" s="22">
        <v>540</v>
      </c>
      <c r="H29" s="22">
        <v>9</v>
      </c>
      <c r="I29" s="22">
        <v>4</v>
      </c>
      <c r="J29" s="39" t="s">
        <v>558</v>
      </c>
      <c r="K29" s="33" t="s">
        <v>110</v>
      </c>
      <c r="L29" s="23" t="s">
        <v>25</v>
      </c>
    </row>
    <row r="30" spans="2:12" x14ac:dyDescent="0.4">
      <c r="B30" s="21">
        <v>4</v>
      </c>
      <c r="C30" s="22" t="s">
        <v>242</v>
      </c>
      <c r="D30" s="22" t="s">
        <v>243</v>
      </c>
      <c r="E30" s="22">
        <v>234</v>
      </c>
      <c r="F30" s="22">
        <v>262</v>
      </c>
      <c r="G30" s="22">
        <v>496</v>
      </c>
      <c r="H30" s="22">
        <v>5</v>
      </c>
      <c r="I30" s="22">
        <v>3</v>
      </c>
      <c r="J30" s="39" t="s">
        <v>115</v>
      </c>
      <c r="K30" s="33" t="s">
        <v>111</v>
      </c>
      <c r="L30" s="23" t="s">
        <v>40</v>
      </c>
    </row>
    <row r="31" spans="2:12" x14ac:dyDescent="0.4">
      <c r="B31" s="21">
        <v>5</v>
      </c>
      <c r="C31" s="22" t="s">
        <v>253</v>
      </c>
      <c r="D31" s="22" t="s">
        <v>254</v>
      </c>
      <c r="E31" s="22">
        <v>212</v>
      </c>
      <c r="F31" s="22">
        <v>248</v>
      </c>
      <c r="G31" s="22">
        <v>460</v>
      </c>
      <c r="H31" s="22">
        <v>7</v>
      </c>
      <c r="I31" s="22">
        <v>2</v>
      </c>
      <c r="J31" s="39" t="s">
        <v>115</v>
      </c>
      <c r="K31" s="33" t="s">
        <v>111</v>
      </c>
      <c r="L31" s="23" t="s">
        <v>40</v>
      </c>
    </row>
    <row r="32" spans="2:12" x14ac:dyDescent="0.4">
      <c r="B32" s="21">
        <v>6</v>
      </c>
      <c r="C32" s="22" t="s">
        <v>121</v>
      </c>
      <c r="D32" s="22" t="s">
        <v>281</v>
      </c>
      <c r="E32" s="22">
        <v>169</v>
      </c>
      <c r="F32" s="22">
        <v>291</v>
      </c>
      <c r="G32" s="22">
        <v>460</v>
      </c>
      <c r="H32" s="22">
        <v>3</v>
      </c>
      <c r="I32" s="22">
        <v>0</v>
      </c>
      <c r="J32" s="39" t="s">
        <v>115</v>
      </c>
      <c r="K32" s="33" t="s">
        <v>111</v>
      </c>
      <c r="L32" s="23" t="s">
        <v>40</v>
      </c>
    </row>
    <row r="33" spans="2:12" x14ac:dyDescent="0.4">
      <c r="B33" s="21">
        <v>7</v>
      </c>
      <c r="C33" s="22" t="s">
        <v>266</v>
      </c>
      <c r="D33" s="22" t="s">
        <v>243</v>
      </c>
      <c r="E33" s="22">
        <v>162</v>
      </c>
      <c r="F33" s="22">
        <v>270</v>
      </c>
      <c r="G33" s="22">
        <v>432</v>
      </c>
      <c r="H33" s="22">
        <v>4</v>
      </c>
      <c r="I33" s="22">
        <v>2</v>
      </c>
      <c r="J33" s="39" t="s">
        <v>115</v>
      </c>
      <c r="K33" s="33" t="s">
        <v>111</v>
      </c>
      <c r="L33" s="23" t="s">
        <v>40</v>
      </c>
    </row>
    <row r="34" spans="2:12" ht="14.25" thickBot="1" x14ac:dyDescent="0.45">
      <c r="B34" s="21">
        <v>8</v>
      </c>
      <c r="C34" s="22" t="s">
        <v>211</v>
      </c>
      <c r="D34" s="22" t="s">
        <v>285</v>
      </c>
      <c r="E34" s="22">
        <v>152</v>
      </c>
      <c r="F34" s="22">
        <v>272</v>
      </c>
      <c r="G34" s="22">
        <v>424</v>
      </c>
      <c r="H34" s="22">
        <v>7</v>
      </c>
      <c r="I34" s="22">
        <v>2</v>
      </c>
      <c r="J34" s="39" t="s">
        <v>115</v>
      </c>
      <c r="K34" s="33" t="s">
        <v>111</v>
      </c>
      <c r="L34" s="23" t="s">
        <v>40</v>
      </c>
    </row>
    <row r="35" spans="2:12" ht="14.25" thickBot="1" x14ac:dyDescent="0.45">
      <c r="B35" s="1" t="s">
        <v>65</v>
      </c>
      <c r="C35" s="2" t="s">
        <v>66</v>
      </c>
      <c r="D35" s="2" t="s">
        <v>67</v>
      </c>
      <c r="E35" s="2" t="s">
        <v>79</v>
      </c>
      <c r="F35" s="2" t="s">
        <v>79</v>
      </c>
      <c r="G35" s="2" t="s">
        <v>8</v>
      </c>
      <c r="H35" s="2" t="s">
        <v>69</v>
      </c>
      <c r="I35" s="2" t="s">
        <v>70</v>
      </c>
      <c r="J35" s="41" t="s">
        <v>597</v>
      </c>
      <c r="K35" s="4" t="s">
        <v>109</v>
      </c>
      <c r="L35" s="3" t="s">
        <v>71</v>
      </c>
    </row>
    <row r="36" spans="2:12" x14ac:dyDescent="0.4">
      <c r="B36" s="27" t="s">
        <v>575</v>
      </c>
      <c r="C36" s="28"/>
      <c r="D36" s="28"/>
      <c r="E36" s="28"/>
      <c r="F36" s="28"/>
      <c r="G36" s="28"/>
      <c r="H36" s="28"/>
      <c r="I36" s="28"/>
      <c r="J36" s="42"/>
      <c r="K36" s="28"/>
      <c r="L36" s="29"/>
    </row>
    <row r="37" spans="2:12" x14ac:dyDescent="0.4">
      <c r="B37" s="21">
        <v>1</v>
      </c>
      <c r="C37" s="22" t="s">
        <v>352</v>
      </c>
      <c r="D37" s="22" t="s">
        <v>353</v>
      </c>
      <c r="E37" s="22">
        <v>328</v>
      </c>
      <c r="F37" s="22">
        <v>336</v>
      </c>
      <c r="G37" s="22">
        <v>664</v>
      </c>
      <c r="H37" s="22">
        <v>29</v>
      </c>
      <c r="I37" s="22">
        <v>9</v>
      </c>
      <c r="J37" s="39" t="s">
        <v>555</v>
      </c>
      <c r="K37" s="33" t="s">
        <v>112</v>
      </c>
      <c r="L37" s="23" t="s">
        <v>26</v>
      </c>
    </row>
    <row r="38" spans="2:12" x14ac:dyDescent="0.4">
      <c r="B38" s="21">
        <v>2</v>
      </c>
      <c r="C38" s="22" t="s">
        <v>219</v>
      </c>
      <c r="D38" s="22" t="s">
        <v>220</v>
      </c>
      <c r="E38" s="22">
        <v>335</v>
      </c>
      <c r="F38" s="22">
        <v>328</v>
      </c>
      <c r="G38" s="22">
        <v>663</v>
      </c>
      <c r="H38" s="22">
        <v>30</v>
      </c>
      <c r="I38" s="22">
        <v>9</v>
      </c>
      <c r="J38" s="39" t="s">
        <v>565</v>
      </c>
      <c r="K38" s="33" t="s">
        <v>112</v>
      </c>
      <c r="L38" s="23" t="s">
        <v>25</v>
      </c>
    </row>
    <row r="39" spans="2:12" x14ac:dyDescent="0.4">
      <c r="B39" s="21">
        <v>3</v>
      </c>
      <c r="C39" s="22" t="s">
        <v>101</v>
      </c>
      <c r="D39" s="22" t="s">
        <v>354</v>
      </c>
      <c r="E39" s="22">
        <v>328</v>
      </c>
      <c r="F39" s="22">
        <v>334</v>
      </c>
      <c r="G39" s="22">
        <v>662</v>
      </c>
      <c r="H39" s="22">
        <v>29</v>
      </c>
      <c r="I39" s="22">
        <v>8</v>
      </c>
      <c r="J39" s="39" t="s">
        <v>555</v>
      </c>
      <c r="K39" s="33" t="s">
        <v>111</v>
      </c>
      <c r="L39" s="23" t="s">
        <v>26</v>
      </c>
    </row>
    <row r="40" spans="2:12" x14ac:dyDescent="0.4">
      <c r="B40" s="21">
        <v>4</v>
      </c>
      <c r="C40" s="22" t="s">
        <v>355</v>
      </c>
      <c r="D40" s="22" t="s">
        <v>356</v>
      </c>
      <c r="E40" s="22">
        <v>333</v>
      </c>
      <c r="F40" s="22">
        <v>329</v>
      </c>
      <c r="G40" s="22">
        <v>662</v>
      </c>
      <c r="H40" s="22">
        <v>24</v>
      </c>
      <c r="I40" s="22">
        <v>6</v>
      </c>
      <c r="J40" s="39" t="s">
        <v>566</v>
      </c>
      <c r="K40" s="33" t="s">
        <v>112</v>
      </c>
      <c r="L40" s="23" t="s">
        <v>30</v>
      </c>
    </row>
    <row r="41" spans="2:12" x14ac:dyDescent="0.4">
      <c r="B41" s="21">
        <v>5</v>
      </c>
      <c r="C41" s="22" t="s">
        <v>202</v>
      </c>
      <c r="D41" s="22" t="s">
        <v>357</v>
      </c>
      <c r="E41" s="22">
        <v>328</v>
      </c>
      <c r="F41" s="22">
        <v>329</v>
      </c>
      <c r="G41" s="22">
        <v>657</v>
      </c>
      <c r="H41" s="22">
        <v>29</v>
      </c>
      <c r="I41" s="22">
        <v>10</v>
      </c>
      <c r="J41" s="39" t="s">
        <v>567</v>
      </c>
      <c r="K41" s="33" t="s">
        <v>112</v>
      </c>
      <c r="L41" s="23" t="s">
        <v>30</v>
      </c>
    </row>
    <row r="42" spans="2:12" x14ac:dyDescent="0.4">
      <c r="B42" s="21">
        <v>6</v>
      </c>
      <c r="C42" s="22" t="s">
        <v>358</v>
      </c>
      <c r="D42" s="22" t="s">
        <v>359</v>
      </c>
      <c r="E42" s="22">
        <v>323</v>
      </c>
      <c r="F42" s="22">
        <v>330</v>
      </c>
      <c r="G42" s="22">
        <v>653</v>
      </c>
      <c r="H42" s="22">
        <v>27</v>
      </c>
      <c r="I42" s="22">
        <v>9</v>
      </c>
      <c r="J42" s="39" t="s">
        <v>568</v>
      </c>
      <c r="K42" s="33" t="s">
        <v>111</v>
      </c>
      <c r="L42" s="23" t="s">
        <v>42</v>
      </c>
    </row>
    <row r="43" spans="2:12" x14ac:dyDescent="0.4">
      <c r="B43" s="21">
        <v>7</v>
      </c>
      <c r="C43" s="22" t="s">
        <v>173</v>
      </c>
      <c r="D43" s="22" t="s">
        <v>174</v>
      </c>
      <c r="E43" s="22">
        <v>321</v>
      </c>
      <c r="F43" s="22">
        <v>326</v>
      </c>
      <c r="G43" s="22">
        <v>647</v>
      </c>
      <c r="H43" s="22">
        <v>20</v>
      </c>
      <c r="I43" s="22">
        <v>6</v>
      </c>
      <c r="J43" s="39" t="s">
        <v>569</v>
      </c>
      <c r="K43" s="33" t="s">
        <v>110</v>
      </c>
      <c r="L43" s="23" t="s">
        <v>24</v>
      </c>
    </row>
    <row r="44" spans="2:12" x14ac:dyDescent="0.4">
      <c r="B44" s="21">
        <v>8</v>
      </c>
      <c r="C44" s="22" t="s">
        <v>360</v>
      </c>
      <c r="D44" s="22" t="s">
        <v>361</v>
      </c>
      <c r="E44" s="22">
        <v>306</v>
      </c>
      <c r="F44" s="22">
        <v>332</v>
      </c>
      <c r="G44" s="22">
        <v>638</v>
      </c>
      <c r="H44" s="22">
        <v>32</v>
      </c>
      <c r="I44" s="22">
        <v>7</v>
      </c>
      <c r="J44" s="39" t="s">
        <v>570</v>
      </c>
      <c r="K44" s="33" t="s">
        <v>112</v>
      </c>
      <c r="L44" s="23" t="s">
        <v>41</v>
      </c>
    </row>
    <row r="45" spans="2:12" x14ac:dyDescent="0.4">
      <c r="B45" s="24" t="s">
        <v>89</v>
      </c>
      <c r="C45" s="25"/>
      <c r="D45" s="25"/>
      <c r="E45" s="25"/>
      <c r="F45" s="25"/>
      <c r="G45" s="25"/>
      <c r="H45" s="25"/>
      <c r="I45" s="25"/>
      <c r="J45" s="43"/>
      <c r="K45" s="25"/>
      <c r="L45" s="26"/>
    </row>
    <row r="46" spans="2:12" x14ac:dyDescent="0.4">
      <c r="B46" s="21">
        <v>1</v>
      </c>
      <c r="C46" s="22" t="s">
        <v>123</v>
      </c>
      <c r="D46" s="22" t="s">
        <v>146</v>
      </c>
      <c r="E46" s="22">
        <v>344</v>
      </c>
      <c r="F46" s="22">
        <v>332</v>
      </c>
      <c r="G46" s="22">
        <v>676</v>
      </c>
      <c r="H46" s="22">
        <v>36</v>
      </c>
      <c r="I46" s="22">
        <v>10</v>
      </c>
      <c r="J46" s="39" t="s">
        <v>571</v>
      </c>
      <c r="K46" s="33" t="s">
        <v>113</v>
      </c>
      <c r="L46" s="23" t="s">
        <v>15</v>
      </c>
    </row>
    <row r="47" spans="2:12" x14ac:dyDescent="0.4">
      <c r="B47" s="21">
        <v>2</v>
      </c>
      <c r="C47" s="22" t="s">
        <v>175</v>
      </c>
      <c r="D47" s="22" t="s">
        <v>186</v>
      </c>
      <c r="E47" s="22">
        <v>335</v>
      </c>
      <c r="F47" s="22">
        <v>326</v>
      </c>
      <c r="G47" s="22">
        <v>661</v>
      </c>
      <c r="H47" s="22">
        <v>13</v>
      </c>
      <c r="I47" s="22">
        <v>3</v>
      </c>
      <c r="J47" s="39" t="s">
        <v>313</v>
      </c>
      <c r="K47" s="33" t="s">
        <v>110</v>
      </c>
      <c r="L47" s="23" t="s">
        <v>59</v>
      </c>
    </row>
    <row r="48" spans="2:12" x14ac:dyDescent="0.4">
      <c r="B48" s="21">
        <v>3</v>
      </c>
      <c r="C48" s="22" t="s">
        <v>184</v>
      </c>
      <c r="D48" s="22" t="s">
        <v>185</v>
      </c>
      <c r="E48" s="22">
        <v>322</v>
      </c>
      <c r="F48" s="22">
        <v>329</v>
      </c>
      <c r="G48" s="22">
        <v>651</v>
      </c>
      <c r="H48" s="22">
        <v>28</v>
      </c>
      <c r="I48" s="22">
        <v>5</v>
      </c>
      <c r="J48" s="39" t="s">
        <v>572</v>
      </c>
      <c r="K48" s="33" t="s">
        <v>112</v>
      </c>
      <c r="L48" s="23" t="s">
        <v>25</v>
      </c>
    </row>
    <row r="49" spans="2:12" x14ac:dyDescent="0.4">
      <c r="B49" s="21">
        <v>4</v>
      </c>
      <c r="C49" s="22" t="s">
        <v>248</v>
      </c>
      <c r="D49" s="22" t="s">
        <v>249</v>
      </c>
      <c r="E49" s="22">
        <v>328</v>
      </c>
      <c r="F49" s="22">
        <v>318</v>
      </c>
      <c r="G49" s="22">
        <v>646</v>
      </c>
      <c r="H49" s="22">
        <v>16</v>
      </c>
      <c r="I49" s="22">
        <v>3</v>
      </c>
      <c r="J49" s="39" t="s">
        <v>311</v>
      </c>
      <c r="K49" s="33" t="s">
        <v>110</v>
      </c>
      <c r="L49" s="23" t="s">
        <v>25</v>
      </c>
    </row>
    <row r="50" spans="2:12" x14ac:dyDescent="0.4">
      <c r="B50" s="21">
        <v>5</v>
      </c>
      <c r="C50" s="22" t="s">
        <v>422</v>
      </c>
      <c r="D50" s="22" t="s">
        <v>423</v>
      </c>
      <c r="E50" s="22">
        <v>322</v>
      </c>
      <c r="F50" s="22">
        <v>323</v>
      </c>
      <c r="G50" s="22">
        <v>645</v>
      </c>
      <c r="H50" s="22"/>
      <c r="I50" s="22"/>
      <c r="J50" s="39" t="s">
        <v>114</v>
      </c>
      <c r="K50" s="33" t="s">
        <v>110</v>
      </c>
      <c r="L50" s="23" t="s">
        <v>34</v>
      </c>
    </row>
    <row r="51" spans="2:12" x14ac:dyDescent="0.4">
      <c r="B51" s="21">
        <v>6</v>
      </c>
      <c r="C51" s="22" t="s">
        <v>296</v>
      </c>
      <c r="D51" s="22" t="s">
        <v>297</v>
      </c>
      <c r="E51" s="22">
        <v>327</v>
      </c>
      <c r="F51" s="22">
        <v>316</v>
      </c>
      <c r="G51" s="22">
        <v>643</v>
      </c>
      <c r="H51" s="22">
        <v>22</v>
      </c>
      <c r="I51" s="22">
        <v>5</v>
      </c>
      <c r="J51" s="39" t="s">
        <v>573</v>
      </c>
      <c r="K51" s="33" t="s">
        <v>112</v>
      </c>
      <c r="L51" s="23" t="s">
        <v>24</v>
      </c>
    </row>
    <row r="52" spans="2:12" x14ac:dyDescent="0.4">
      <c r="B52" s="21">
        <v>7</v>
      </c>
      <c r="C52" s="22" t="s">
        <v>424</v>
      </c>
      <c r="D52" s="22" t="s">
        <v>108</v>
      </c>
      <c r="E52" s="22">
        <v>328</v>
      </c>
      <c r="F52" s="22">
        <v>314</v>
      </c>
      <c r="G52" s="22">
        <v>642</v>
      </c>
      <c r="H52" s="22">
        <v>9</v>
      </c>
      <c r="I52" s="22">
        <v>3</v>
      </c>
      <c r="J52" s="39" t="s">
        <v>574</v>
      </c>
      <c r="K52" s="33" t="s">
        <v>110</v>
      </c>
      <c r="L52" s="23" t="s">
        <v>46</v>
      </c>
    </row>
    <row r="53" spans="2:12" ht="14.25" thickBot="1" x14ac:dyDescent="0.45">
      <c r="B53" s="21">
        <v>8</v>
      </c>
      <c r="C53" s="22" t="s">
        <v>95</v>
      </c>
      <c r="D53" s="22" t="s">
        <v>282</v>
      </c>
      <c r="E53" s="22">
        <v>322</v>
      </c>
      <c r="F53" s="22">
        <v>312</v>
      </c>
      <c r="G53" s="22">
        <v>634</v>
      </c>
      <c r="H53" s="22">
        <v>22</v>
      </c>
      <c r="I53" s="22">
        <v>7</v>
      </c>
      <c r="J53" s="39" t="s">
        <v>311</v>
      </c>
      <c r="K53" s="33" t="s">
        <v>112</v>
      </c>
      <c r="L53" s="23" t="s">
        <v>25</v>
      </c>
    </row>
    <row r="54" spans="2:12" ht="14.25" thickBot="1" x14ac:dyDescent="0.45">
      <c r="B54" s="1" t="s">
        <v>65</v>
      </c>
      <c r="C54" s="2" t="s">
        <v>66</v>
      </c>
      <c r="D54" s="2" t="s">
        <v>67</v>
      </c>
      <c r="E54" s="2" t="s">
        <v>97</v>
      </c>
      <c r="F54" s="2" t="s">
        <v>97</v>
      </c>
      <c r="G54" s="2" t="s">
        <v>8</v>
      </c>
      <c r="H54" s="2" t="s">
        <v>69</v>
      </c>
      <c r="I54" s="2" t="s">
        <v>70</v>
      </c>
      <c r="J54" s="41" t="s">
        <v>597</v>
      </c>
      <c r="K54" s="4" t="s">
        <v>109</v>
      </c>
      <c r="L54" s="3" t="s">
        <v>71</v>
      </c>
    </row>
    <row r="55" spans="2:12" x14ac:dyDescent="0.4">
      <c r="B55" s="21" t="s">
        <v>475</v>
      </c>
      <c r="C55" s="22"/>
      <c r="D55" s="22"/>
      <c r="E55" s="22"/>
      <c r="F55" s="22"/>
      <c r="G55" s="22"/>
      <c r="H55" s="22"/>
      <c r="I55" s="22"/>
      <c r="J55" s="39"/>
      <c r="K55" s="33"/>
      <c r="L55" s="23"/>
    </row>
    <row r="56" spans="2:12" x14ac:dyDescent="0.4">
      <c r="B56" s="21">
        <v>1</v>
      </c>
      <c r="C56" s="22" t="s">
        <v>286</v>
      </c>
      <c r="D56" s="22" t="s">
        <v>287</v>
      </c>
      <c r="E56" s="22">
        <v>350</v>
      </c>
      <c r="F56" s="22">
        <v>353</v>
      </c>
      <c r="G56" s="22">
        <v>703</v>
      </c>
      <c r="H56" s="22">
        <v>55</v>
      </c>
      <c r="I56" s="22">
        <v>26</v>
      </c>
      <c r="J56" s="39" t="s">
        <v>314</v>
      </c>
      <c r="K56" s="33" t="s">
        <v>116</v>
      </c>
      <c r="L56" s="23" t="s">
        <v>59</v>
      </c>
    </row>
    <row r="57" spans="2:12" x14ac:dyDescent="0.4">
      <c r="B57" s="21">
        <v>2</v>
      </c>
      <c r="C57" s="22" t="s">
        <v>175</v>
      </c>
      <c r="D57" s="22" t="s">
        <v>176</v>
      </c>
      <c r="E57" s="22">
        <v>350</v>
      </c>
      <c r="F57" s="22">
        <v>350</v>
      </c>
      <c r="G57" s="22">
        <v>700</v>
      </c>
      <c r="H57" s="22">
        <v>52</v>
      </c>
      <c r="I57" s="22">
        <v>14</v>
      </c>
      <c r="J57" s="39" t="s">
        <v>197</v>
      </c>
      <c r="K57" s="33" t="s">
        <v>113</v>
      </c>
      <c r="L57" s="23" t="s">
        <v>59</v>
      </c>
    </row>
    <row r="58" spans="2:12" x14ac:dyDescent="0.4">
      <c r="B58" s="21">
        <v>3</v>
      </c>
      <c r="C58" s="22" t="s">
        <v>95</v>
      </c>
      <c r="D58" s="22" t="s">
        <v>136</v>
      </c>
      <c r="E58" s="22">
        <v>344</v>
      </c>
      <c r="F58" s="22">
        <v>341</v>
      </c>
      <c r="G58" s="22">
        <v>685</v>
      </c>
      <c r="H58" s="22">
        <v>44</v>
      </c>
      <c r="I58" s="22">
        <v>19</v>
      </c>
      <c r="J58" s="39" t="s">
        <v>576</v>
      </c>
      <c r="K58" s="33" t="s">
        <v>113</v>
      </c>
      <c r="L58" s="23" t="s">
        <v>25</v>
      </c>
    </row>
    <row r="59" spans="2:12" x14ac:dyDescent="0.4">
      <c r="B59" s="21">
        <v>4</v>
      </c>
      <c r="C59" s="22" t="s">
        <v>476</v>
      </c>
      <c r="D59" s="22" t="s">
        <v>477</v>
      </c>
      <c r="E59" s="22">
        <v>338</v>
      </c>
      <c r="F59" s="22">
        <v>346</v>
      </c>
      <c r="G59" s="22">
        <v>684</v>
      </c>
      <c r="H59" s="22">
        <v>41</v>
      </c>
      <c r="I59" s="22">
        <v>23</v>
      </c>
      <c r="J59" s="39" t="s">
        <v>577</v>
      </c>
      <c r="K59" s="33" t="s">
        <v>113</v>
      </c>
      <c r="L59" s="23" t="s">
        <v>49</v>
      </c>
    </row>
    <row r="60" spans="2:12" x14ac:dyDescent="0.4">
      <c r="B60" s="21">
        <v>5</v>
      </c>
      <c r="C60" s="22" t="s">
        <v>478</v>
      </c>
      <c r="D60" s="22" t="s">
        <v>479</v>
      </c>
      <c r="E60" s="22">
        <v>342</v>
      </c>
      <c r="F60" s="22">
        <v>330</v>
      </c>
      <c r="G60" s="22">
        <v>672</v>
      </c>
      <c r="H60" s="22">
        <v>36</v>
      </c>
      <c r="I60" s="22">
        <v>17</v>
      </c>
      <c r="J60" s="39" t="s">
        <v>555</v>
      </c>
      <c r="K60" s="33" t="s">
        <v>113</v>
      </c>
      <c r="L60" s="23" t="s">
        <v>26</v>
      </c>
    </row>
    <row r="61" spans="2:12" x14ac:dyDescent="0.4">
      <c r="B61" s="21">
        <v>6</v>
      </c>
      <c r="C61" s="22" t="s">
        <v>106</v>
      </c>
      <c r="D61" s="22" t="s">
        <v>480</v>
      </c>
      <c r="E61" s="22">
        <v>327</v>
      </c>
      <c r="F61" s="22">
        <v>341</v>
      </c>
      <c r="G61" s="22">
        <v>668</v>
      </c>
      <c r="H61" s="22">
        <v>31</v>
      </c>
      <c r="I61" s="22">
        <v>5</v>
      </c>
      <c r="J61" s="39" t="s">
        <v>555</v>
      </c>
      <c r="K61" s="33" t="s">
        <v>113</v>
      </c>
      <c r="L61" s="23" t="s">
        <v>26</v>
      </c>
    </row>
    <row r="62" spans="2:12" x14ac:dyDescent="0.4">
      <c r="B62" s="21">
        <v>7</v>
      </c>
      <c r="C62" s="22" t="s">
        <v>481</v>
      </c>
      <c r="D62" s="22" t="s">
        <v>482</v>
      </c>
      <c r="E62" s="22">
        <v>332</v>
      </c>
      <c r="F62" s="22">
        <v>333</v>
      </c>
      <c r="G62" s="22">
        <v>665</v>
      </c>
      <c r="H62" s="22">
        <v>30</v>
      </c>
      <c r="I62" s="22">
        <v>7</v>
      </c>
      <c r="J62" s="39" t="s">
        <v>578</v>
      </c>
      <c r="K62" s="33" t="s">
        <v>113</v>
      </c>
      <c r="L62" s="23" t="s">
        <v>59</v>
      </c>
    </row>
    <row r="63" spans="2:12" x14ac:dyDescent="0.4">
      <c r="B63" s="21">
        <v>8</v>
      </c>
      <c r="C63" s="22" t="s">
        <v>179</v>
      </c>
      <c r="D63" s="22" t="s">
        <v>180</v>
      </c>
      <c r="E63" s="22">
        <v>330</v>
      </c>
      <c r="F63" s="22">
        <v>334</v>
      </c>
      <c r="G63" s="22">
        <v>664</v>
      </c>
      <c r="H63" s="22">
        <v>27</v>
      </c>
      <c r="I63" s="22">
        <v>12</v>
      </c>
      <c r="J63" s="39" t="s">
        <v>579</v>
      </c>
      <c r="K63" s="33" t="s">
        <v>116</v>
      </c>
      <c r="L63" s="23" t="s">
        <v>12</v>
      </c>
    </row>
    <row r="64" spans="2:12" x14ac:dyDescent="0.4">
      <c r="B64" s="21" t="s">
        <v>580</v>
      </c>
      <c r="C64" s="22"/>
      <c r="D64" s="22"/>
      <c r="E64" s="22"/>
      <c r="F64" s="22"/>
      <c r="G64" s="22"/>
      <c r="H64" s="22"/>
      <c r="I64" s="22"/>
      <c r="J64" s="39"/>
      <c r="K64" s="33"/>
      <c r="L64" s="23"/>
    </row>
    <row r="65" spans="2:12" x14ac:dyDescent="0.4">
      <c r="B65" s="21">
        <v>1</v>
      </c>
      <c r="C65" s="22" t="s">
        <v>187</v>
      </c>
      <c r="D65" s="22" t="s">
        <v>188</v>
      </c>
      <c r="E65" s="22">
        <v>347</v>
      </c>
      <c r="F65" s="22">
        <v>350</v>
      </c>
      <c r="G65" s="22">
        <v>697</v>
      </c>
      <c r="H65" s="22">
        <v>53</v>
      </c>
      <c r="I65" s="22">
        <v>26</v>
      </c>
      <c r="J65" s="39" t="s">
        <v>315</v>
      </c>
      <c r="K65" s="33" t="s">
        <v>113</v>
      </c>
      <c r="L65" s="23" t="s">
        <v>28</v>
      </c>
    </row>
    <row r="66" spans="2:12" x14ac:dyDescent="0.4">
      <c r="B66" s="21">
        <v>2</v>
      </c>
      <c r="C66" s="22" t="s">
        <v>180</v>
      </c>
      <c r="D66" s="22" t="s">
        <v>193</v>
      </c>
      <c r="E66" s="22">
        <v>339</v>
      </c>
      <c r="F66" s="22">
        <v>346</v>
      </c>
      <c r="G66" s="22">
        <v>685</v>
      </c>
      <c r="H66" s="22">
        <v>40</v>
      </c>
      <c r="I66" s="22">
        <v>17</v>
      </c>
      <c r="J66" s="39" t="s">
        <v>316</v>
      </c>
      <c r="K66" s="33" t="s">
        <v>113</v>
      </c>
      <c r="L66" s="23" t="s">
        <v>28</v>
      </c>
    </row>
    <row r="67" spans="2:12" x14ac:dyDescent="0.4">
      <c r="B67" s="21">
        <v>3</v>
      </c>
      <c r="C67" s="22" t="s">
        <v>458</v>
      </c>
      <c r="D67" s="22" t="s">
        <v>514</v>
      </c>
      <c r="E67" s="22">
        <v>338</v>
      </c>
      <c r="F67" s="22">
        <v>342</v>
      </c>
      <c r="G67" s="22">
        <v>680</v>
      </c>
      <c r="H67" s="22">
        <v>41</v>
      </c>
      <c r="I67" s="22">
        <v>17</v>
      </c>
      <c r="J67" s="39" t="s">
        <v>581</v>
      </c>
      <c r="K67" s="33" t="s">
        <v>113</v>
      </c>
      <c r="L67" s="23" t="s">
        <v>34</v>
      </c>
    </row>
    <row r="68" spans="2:12" x14ac:dyDescent="0.4">
      <c r="B68" s="21">
        <v>4</v>
      </c>
      <c r="C68" s="22" t="s">
        <v>125</v>
      </c>
      <c r="D68" s="22" t="s">
        <v>298</v>
      </c>
      <c r="E68" s="22">
        <v>337</v>
      </c>
      <c r="F68" s="22">
        <v>336</v>
      </c>
      <c r="G68" s="22">
        <v>673</v>
      </c>
      <c r="H68" s="22">
        <v>35</v>
      </c>
      <c r="I68" s="22">
        <v>9</v>
      </c>
      <c r="J68" s="39" t="s">
        <v>317</v>
      </c>
      <c r="K68" s="33" t="s">
        <v>113</v>
      </c>
      <c r="L68" s="23" t="s">
        <v>28</v>
      </c>
    </row>
    <row r="69" spans="2:12" x14ac:dyDescent="0.4">
      <c r="B69" s="21">
        <v>5</v>
      </c>
      <c r="C69" s="22" t="s">
        <v>417</v>
      </c>
      <c r="D69" s="22" t="s">
        <v>515</v>
      </c>
      <c r="E69" s="22">
        <v>329</v>
      </c>
      <c r="F69" s="22">
        <v>343</v>
      </c>
      <c r="G69" s="22">
        <v>672</v>
      </c>
      <c r="H69" s="22">
        <v>37</v>
      </c>
      <c r="I69" s="22">
        <v>11</v>
      </c>
      <c r="J69" s="39" t="s">
        <v>555</v>
      </c>
      <c r="K69" s="33" t="s">
        <v>116</v>
      </c>
      <c r="L69" s="23" t="s">
        <v>26</v>
      </c>
    </row>
    <row r="70" spans="2:12" x14ac:dyDescent="0.4">
      <c r="B70" s="21">
        <v>6</v>
      </c>
      <c r="C70" s="22" t="s">
        <v>90</v>
      </c>
      <c r="D70" s="22" t="s">
        <v>516</v>
      </c>
      <c r="E70" s="22">
        <v>334</v>
      </c>
      <c r="F70" s="22">
        <v>335</v>
      </c>
      <c r="G70" s="22">
        <v>669</v>
      </c>
      <c r="H70" s="22">
        <v>30</v>
      </c>
      <c r="I70" s="22">
        <v>9</v>
      </c>
      <c r="J70" s="39" t="s">
        <v>555</v>
      </c>
      <c r="K70" s="33" t="s">
        <v>113</v>
      </c>
      <c r="L70" s="23" t="s">
        <v>26</v>
      </c>
    </row>
    <row r="71" spans="2:12" x14ac:dyDescent="0.4">
      <c r="B71" s="21">
        <v>7</v>
      </c>
      <c r="C71" s="22" t="s">
        <v>517</v>
      </c>
      <c r="D71" s="22" t="s">
        <v>518</v>
      </c>
      <c r="E71" s="22">
        <v>326</v>
      </c>
      <c r="F71" s="22">
        <v>329</v>
      </c>
      <c r="G71" s="22">
        <v>655</v>
      </c>
      <c r="H71" s="22">
        <v>30</v>
      </c>
      <c r="I71" s="22">
        <v>10</v>
      </c>
      <c r="J71" s="39" t="s">
        <v>555</v>
      </c>
      <c r="K71" s="33" t="s">
        <v>116</v>
      </c>
      <c r="L71" s="23" t="s">
        <v>26</v>
      </c>
    </row>
    <row r="72" spans="2:12" ht="14.25" thickBot="1" x14ac:dyDescent="0.45">
      <c r="B72" s="21">
        <v>8</v>
      </c>
      <c r="C72" s="22" t="s">
        <v>125</v>
      </c>
      <c r="D72" s="22" t="s">
        <v>519</v>
      </c>
      <c r="E72" s="22">
        <v>314</v>
      </c>
      <c r="F72" s="22">
        <v>314</v>
      </c>
      <c r="G72" s="22">
        <v>628</v>
      </c>
      <c r="H72" s="22">
        <v>20</v>
      </c>
      <c r="I72" s="22">
        <v>7</v>
      </c>
      <c r="J72" s="39" t="s">
        <v>311</v>
      </c>
      <c r="K72" s="33" t="s">
        <v>117</v>
      </c>
      <c r="L72" s="23" t="s">
        <v>25</v>
      </c>
    </row>
    <row r="73" spans="2:12" ht="14.25" thickBot="1" x14ac:dyDescent="0.45">
      <c r="B73" s="1" t="s">
        <v>65</v>
      </c>
      <c r="C73" s="2" t="s">
        <v>66</v>
      </c>
      <c r="D73" s="2" t="s">
        <v>67</v>
      </c>
      <c r="E73" s="2" t="s">
        <v>79</v>
      </c>
      <c r="F73" s="2" t="s">
        <v>97</v>
      </c>
      <c r="G73" s="2" t="s">
        <v>8</v>
      </c>
      <c r="H73" s="2" t="s">
        <v>69</v>
      </c>
      <c r="I73" s="2" t="s">
        <v>70</v>
      </c>
      <c r="J73" s="41" t="s">
        <v>597</v>
      </c>
      <c r="K73" s="4" t="s">
        <v>109</v>
      </c>
      <c r="L73" s="3" t="s">
        <v>71</v>
      </c>
    </row>
    <row r="74" spans="2:12" x14ac:dyDescent="0.4">
      <c r="B74" s="21" t="s">
        <v>541</v>
      </c>
      <c r="C74" s="22"/>
      <c r="D74" s="22"/>
      <c r="E74" s="22"/>
      <c r="F74" s="22"/>
      <c r="G74" s="22"/>
      <c r="H74" s="22"/>
      <c r="I74" s="22"/>
      <c r="J74" s="39"/>
      <c r="K74" s="33"/>
      <c r="L74" s="23"/>
    </row>
    <row r="75" spans="2:12" x14ac:dyDescent="0.4">
      <c r="B75" s="21">
        <v>1</v>
      </c>
      <c r="C75" s="22" t="s">
        <v>373</v>
      </c>
      <c r="D75" s="22" t="s">
        <v>374</v>
      </c>
      <c r="E75" s="22">
        <v>186</v>
      </c>
      <c r="F75" s="22">
        <v>265</v>
      </c>
      <c r="G75" s="22">
        <v>451</v>
      </c>
      <c r="H75" s="22">
        <v>6</v>
      </c>
      <c r="I75" s="22">
        <v>3</v>
      </c>
      <c r="J75" s="39" t="s">
        <v>582</v>
      </c>
      <c r="K75" s="33" t="s">
        <v>112</v>
      </c>
      <c r="L75" s="23" t="s">
        <v>34</v>
      </c>
    </row>
    <row r="76" spans="2:12" x14ac:dyDescent="0.4">
      <c r="B76" s="21" t="s">
        <v>542</v>
      </c>
      <c r="C76" s="22"/>
      <c r="D76" s="22"/>
      <c r="E76" s="22"/>
      <c r="F76" s="22"/>
      <c r="G76" s="22"/>
      <c r="H76" s="22"/>
      <c r="I76" s="22"/>
      <c r="J76" s="39"/>
      <c r="K76" s="33"/>
      <c r="L76" s="23"/>
    </row>
    <row r="77" spans="2:12" x14ac:dyDescent="0.4">
      <c r="B77" s="21">
        <v>1</v>
      </c>
      <c r="C77" s="22" t="s">
        <v>246</v>
      </c>
      <c r="D77" s="22" t="s">
        <v>247</v>
      </c>
      <c r="E77" s="22">
        <v>322</v>
      </c>
      <c r="F77" s="22">
        <v>341</v>
      </c>
      <c r="G77" s="22">
        <v>663</v>
      </c>
      <c r="H77" s="22">
        <v>32</v>
      </c>
      <c r="I77" s="22">
        <v>10</v>
      </c>
      <c r="J77" s="39" t="s">
        <v>583</v>
      </c>
      <c r="K77" s="33" t="s">
        <v>111</v>
      </c>
      <c r="L77" s="23" t="s">
        <v>25</v>
      </c>
    </row>
    <row r="78" spans="2:12" x14ac:dyDescent="0.4">
      <c r="B78" s="21">
        <v>2</v>
      </c>
      <c r="C78" s="22" t="s">
        <v>425</v>
      </c>
      <c r="D78" s="22" t="s">
        <v>426</v>
      </c>
      <c r="E78" s="22">
        <v>290</v>
      </c>
      <c r="F78" s="22">
        <v>338</v>
      </c>
      <c r="G78" s="22">
        <v>628</v>
      </c>
      <c r="H78" s="22">
        <v>21</v>
      </c>
      <c r="I78" s="22">
        <v>9</v>
      </c>
      <c r="J78" s="39" t="s">
        <v>115</v>
      </c>
      <c r="K78" s="33" t="s">
        <v>110</v>
      </c>
      <c r="L78" s="23" t="s">
        <v>40</v>
      </c>
    </row>
    <row r="79" spans="2:12" x14ac:dyDescent="0.4">
      <c r="B79" s="21">
        <v>3</v>
      </c>
      <c r="C79" s="22" t="s">
        <v>432</v>
      </c>
      <c r="D79" s="22" t="s">
        <v>438</v>
      </c>
      <c r="E79" s="22">
        <v>279</v>
      </c>
      <c r="F79" s="22">
        <v>309</v>
      </c>
      <c r="G79" s="22">
        <v>588</v>
      </c>
      <c r="H79" s="22">
        <v>12</v>
      </c>
      <c r="I79" s="22">
        <v>3</v>
      </c>
      <c r="J79" s="39" t="s">
        <v>115</v>
      </c>
      <c r="K79" s="33" t="s">
        <v>110</v>
      </c>
      <c r="L79" s="23" t="s">
        <v>40</v>
      </c>
    </row>
    <row r="80" spans="2:12" x14ac:dyDescent="0.4">
      <c r="B80" s="21">
        <v>4</v>
      </c>
      <c r="C80" s="22" t="s">
        <v>447</v>
      </c>
      <c r="D80" s="22" t="s">
        <v>108</v>
      </c>
      <c r="E80" s="22">
        <v>265</v>
      </c>
      <c r="F80" s="22">
        <v>310</v>
      </c>
      <c r="G80" s="22">
        <v>575</v>
      </c>
      <c r="H80" s="22">
        <v>12</v>
      </c>
      <c r="I80" s="22">
        <v>5</v>
      </c>
      <c r="J80" s="39" t="s">
        <v>115</v>
      </c>
      <c r="K80" s="33" t="s">
        <v>110</v>
      </c>
      <c r="L80" s="23" t="s">
        <v>40</v>
      </c>
    </row>
    <row r="81" spans="2:12" x14ac:dyDescent="0.4">
      <c r="B81" s="21">
        <v>5</v>
      </c>
      <c r="C81" s="22" t="s">
        <v>448</v>
      </c>
      <c r="D81" s="22" t="s">
        <v>449</v>
      </c>
      <c r="E81" s="22">
        <v>257</v>
      </c>
      <c r="F81" s="22">
        <v>308</v>
      </c>
      <c r="G81" s="22">
        <v>565</v>
      </c>
      <c r="H81" s="22">
        <v>9</v>
      </c>
      <c r="I81" s="22">
        <v>5</v>
      </c>
      <c r="J81" s="39" t="s">
        <v>115</v>
      </c>
      <c r="K81" s="33" t="s">
        <v>110</v>
      </c>
      <c r="L81" s="23" t="s">
        <v>40</v>
      </c>
    </row>
    <row r="82" spans="2:12" ht="14.25" thickBot="1" x14ac:dyDescent="0.45">
      <c r="B82" s="21">
        <v>6</v>
      </c>
      <c r="C82" s="22" t="s">
        <v>94</v>
      </c>
      <c r="D82" s="22" t="s">
        <v>164</v>
      </c>
      <c r="E82" s="22">
        <v>205</v>
      </c>
      <c r="F82" s="22">
        <v>309</v>
      </c>
      <c r="G82" s="22">
        <v>514</v>
      </c>
      <c r="H82" s="22">
        <v>7</v>
      </c>
      <c r="I82" s="22">
        <v>4</v>
      </c>
      <c r="J82" s="39" t="s">
        <v>318</v>
      </c>
      <c r="K82" s="33" t="s">
        <v>112</v>
      </c>
      <c r="L82" s="23" t="s">
        <v>28</v>
      </c>
    </row>
    <row r="83" spans="2:12" ht="14.25" thickBot="1" x14ac:dyDescent="0.45">
      <c r="B83" s="1" t="s">
        <v>65</v>
      </c>
      <c r="C83" s="2" t="s">
        <v>66</v>
      </c>
      <c r="D83" s="2" t="s">
        <v>67</v>
      </c>
      <c r="E83" s="2" t="s">
        <v>97</v>
      </c>
      <c r="F83" s="2" t="s">
        <v>98</v>
      </c>
      <c r="G83" s="2" t="s">
        <v>8</v>
      </c>
      <c r="H83" s="2" t="s">
        <v>69</v>
      </c>
      <c r="I83" s="2" t="s">
        <v>70</v>
      </c>
      <c r="J83" s="41" t="s">
        <v>597</v>
      </c>
      <c r="K83" s="4" t="s">
        <v>109</v>
      </c>
      <c r="L83" s="3" t="s">
        <v>71</v>
      </c>
    </row>
    <row r="84" spans="2:12" x14ac:dyDescent="0.4">
      <c r="B84" s="30" t="s">
        <v>543</v>
      </c>
      <c r="C84" s="31"/>
      <c r="D84" s="31"/>
      <c r="E84" s="31"/>
      <c r="F84" s="31"/>
      <c r="G84" s="31"/>
      <c r="H84" s="31"/>
      <c r="I84" s="31"/>
      <c r="J84" s="44"/>
      <c r="K84" s="34"/>
      <c r="L84" s="32"/>
    </row>
    <row r="85" spans="2:12" x14ac:dyDescent="0.4">
      <c r="B85" s="21">
        <v>1</v>
      </c>
      <c r="C85" s="22" t="s">
        <v>291</v>
      </c>
      <c r="D85" s="22" t="s">
        <v>178</v>
      </c>
      <c r="E85" s="22">
        <v>313</v>
      </c>
      <c r="F85" s="22">
        <v>332</v>
      </c>
      <c r="G85" s="22">
        <v>645</v>
      </c>
      <c r="H85" s="22">
        <v>16</v>
      </c>
      <c r="I85" s="22">
        <v>7</v>
      </c>
      <c r="J85" s="39" t="s">
        <v>584</v>
      </c>
      <c r="K85" s="33" t="s">
        <v>116</v>
      </c>
      <c r="L85" s="23" t="s">
        <v>35</v>
      </c>
    </row>
    <row r="86" spans="2:12" x14ac:dyDescent="0.4">
      <c r="B86" s="21">
        <v>2</v>
      </c>
      <c r="C86" s="22" t="s">
        <v>183</v>
      </c>
      <c r="D86" s="22" t="s">
        <v>484</v>
      </c>
      <c r="E86" s="22">
        <v>307</v>
      </c>
      <c r="F86" s="22">
        <v>333</v>
      </c>
      <c r="G86" s="22">
        <v>640</v>
      </c>
      <c r="H86" s="22">
        <v>19</v>
      </c>
      <c r="I86" s="22">
        <v>9</v>
      </c>
      <c r="J86" s="39" t="s">
        <v>585</v>
      </c>
      <c r="K86" s="33" t="s">
        <v>113</v>
      </c>
      <c r="L86" s="23" t="s">
        <v>22</v>
      </c>
    </row>
    <row r="87" spans="2:12" x14ac:dyDescent="0.4">
      <c r="B87" s="21">
        <v>3</v>
      </c>
      <c r="C87" s="22" t="s">
        <v>94</v>
      </c>
      <c r="D87" s="22" t="s">
        <v>130</v>
      </c>
      <c r="E87" s="22">
        <v>266</v>
      </c>
      <c r="F87" s="22">
        <v>294</v>
      </c>
      <c r="G87" s="22">
        <v>560</v>
      </c>
      <c r="H87" s="22">
        <v>11</v>
      </c>
      <c r="I87" s="22">
        <v>3</v>
      </c>
      <c r="J87" s="39" t="s">
        <v>586</v>
      </c>
      <c r="K87" s="33" t="s">
        <v>116</v>
      </c>
      <c r="L87" s="23" t="s">
        <v>22</v>
      </c>
    </row>
    <row r="88" spans="2:12" x14ac:dyDescent="0.4">
      <c r="B88" s="21" t="s">
        <v>544</v>
      </c>
      <c r="C88" s="22"/>
      <c r="D88" s="22"/>
      <c r="E88" s="22"/>
      <c r="F88" s="22"/>
      <c r="G88" s="22"/>
      <c r="H88" s="22"/>
      <c r="I88" s="22"/>
      <c r="J88" s="39"/>
      <c r="K88" s="33"/>
      <c r="L88" s="23"/>
    </row>
    <row r="89" spans="2:12" ht="14.25" thickBot="1" x14ac:dyDescent="0.45">
      <c r="B89" s="21">
        <v>1</v>
      </c>
      <c r="C89" s="22" t="s">
        <v>373</v>
      </c>
      <c r="D89" s="22" t="s">
        <v>537</v>
      </c>
      <c r="E89" s="22">
        <v>128</v>
      </c>
      <c r="F89" s="22">
        <v>269</v>
      </c>
      <c r="G89" s="22">
        <v>397</v>
      </c>
      <c r="H89" s="22">
        <v>5</v>
      </c>
      <c r="I89" s="22">
        <v>2</v>
      </c>
      <c r="J89" s="39" t="s">
        <v>587</v>
      </c>
      <c r="K89" s="33" t="s">
        <v>588</v>
      </c>
      <c r="L89" s="23" t="s">
        <v>34</v>
      </c>
    </row>
    <row r="90" spans="2:12" ht="14.25" thickBot="1" x14ac:dyDescent="0.45">
      <c r="B90" s="1" t="s">
        <v>65</v>
      </c>
      <c r="C90" s="2" t="s">
        <v>66</v>
      </c>
      <c r="D90" s="2" t="s">
        <v>67</v>
      </c>
      <c r="E90" s="2" t="s">
        <v>79</v>
      </c>
      <c r="F90" s="2" t="s">
        <v>79</v>
      </c>
      <c r="G90" s="2" t="s">
        <v>8</v>
      </c>
      <c r="H90" s="2" t="s">
        <v>69</v>
      </c>
      <c r="I90" s="2" t="s">
        <v>70</v>
      </c>
      <c r="J90" s="41" t="s">
        <v>597</v>
      </c>
      <c r="K90" s="4" t="s">
        <v>109</v>
      </c>
      <c r="L90" s="3" t="s">
        <v>71</v>
      </c>
    </row>
    <row r="91" spans="2:12" x14ac:dyDescent="0.4">
      <c r="B91" s="27" t="s">
        <v>198</v>
      </c>
      <c r="C91" s="28"/>
      <c r="D91" s="28"/>
      <c r="E91" s="28"/>
      <c r="F91" s="28"/>
      <c r="G91" s="28"/>
      <c r="H91" s="28"/>
      <c r="I91" s="28"/>
      <c r="J91" s="42"/>
      <c r="K91" s="28"/>
      <c r="L91" s="29"/>
    </row>
    <row r="92" spans="2:12" x14ac:dyDescent="0.4">
      <c r="B92" s="21">
        <v>1</v>
      </c>
      <c r="C92" s="22" t="s">
        <v>546</v>
      </c>
      <c r="D92" s="22" t="s">
        <v>547</v>
      </c>
      <c r="E92" s="22">
        <v>352</v>
      </c>
      <c r="F92" s="22">
        <v>355</v>
      </c>
      <c r="G92" s="22">
        <v>707</v>
      </c>
      <c r="H92" s="22">
        <v>59</v>
      </c>
      <c r="I92" s="22">
        <v>35</v>
      </c>
      <c r="J92" s="39" t="s">
        <v>589</v>
      </c>
      <c r="K92" s="33" t="s">
        <v>110</v>
      </c>
      <c r="L92" s="23" t="s">
        <v>57</v>
      </c>
    </row>
    <row r="93" spans="2:12" x14ac:dyDescent="0.4">
      <c r="B93" s="21">
        <v>2</v>
      </c>
      <c r="C93" s="22" t="s">
        <v>125</v>
      </c>
      <c r="D93" s="22" t="s">
        <v>548</v>
      </c>
      <c r="E93" s="22">
        <v>347</v>
      </c>
      <c r="F93" s="22">
        <v>352</v>
      </c>
      <c r="G93" s="22">
        <v>699</v>
      </c>
      <c r="H93" s="22">
        <v>53</v>
      </c>
      <c r="I93" s="22">
        <v>21</v>
      </c>
      <c r="J93" s="39" t="s">
        <v>590</v>
      </c>
      <c r="K93" s="33" t="s">
        <v>111</v>
      </c>
      <c r="L93" s="23" t="s">
        <v>57</v>
      </c>
    </row>
    <row r="94" spans="2:12" x14ac:dyDescent="0.4">
      <c r="B94" s="21">
        <v>3</v>
      </c>
      <c r="C94" s="22" t="s">
        <v>107</v>
      </c>
      <c r="D94" s="22" t="s">
        <v>137</v>
      </c>
      <c r="E94" s="22">
        <v>147</v>
      </c>
      <c r="F94" s="22">
        <v>141</v>
      </c>
      <c r="G94" s="22">
        <v>288</v>
      </c>
      <c r="H94" s="22">
        <v>1</v>
      </c>
      <c r="I94" s="22">
        <v>0</v>
      </c>
      <c r="J94" s="39" t="s">
        <v>591</v>
      </c>
      <c r="K94" s="33" t="s">
        <v>113</v>
      </c>
      <c r="L94" s="23" t="s">
        <v>35</v>
      </c>
    </row>
    <row r="95" spans="2:12" x14ac:dyDescent="0.4">
      <c r="B95" s="21" t="s">
        <v>199</v>
      </c>
      <c r="C95" s="22"/>
      <c r="D95" s="22"/>
      <c r="E95" s="22"/>
      <c r="F95" s="22"/>
      <c r="G95" s="22"/>
      <c r="H95" s="22"/>
      <c r="I95" s="22"/>
      <c r="J95" s="39"/>
      <c r="K95" s="33"/>
      <c r="L95" s="23"/>
    </row>
    <row r="96" spans="2:12" x14ac:dyDescent="0.4">
      <c r="B96" s="21">
        <v>1</v>
      </c>
      <c r="C96" s="22" t="s">
        <v>307</v>
      </c>
      <c r="D96" s="22" t="s">
        <v>308</v>
      </c>
      <c r="E96" s="22">
        <v>316</v>
      </c>
      <c r="F96" s="22">
        <v>336</v>
      </c>
      <c r="G96" s="22">
        <v>652</v>
      </c>
      <c r="H96" s="22">
        <v>27</v>
      </c>
      <c r="I96" s="22">
        <v>8</v>
      </c>
      <c r="J96" s="39" t="s">
        <v>319</v>
      </c>
      <c r="K96" s="33" t="s">
        <v>111</v>
      </c>
      <c r="L96" s="23" t="s">
        <v>46</v>
      </c>
    </row>
    <row r="97" spans="2:12" x14ac:dyDescent="0.4">
      <c r="B97" s="21">
        <v>2</v>
      </c>
      <c r="C97" s="22" t="s">
        <v>340</v>
      </c>
      <c r="D97" s="22" t="s">
        <v>165</v>
      </c>
      <c r="E97" s="22">
        <v>321</v>
      </c>
      <c r="F97" s="22">
        <v>311</v>
      </c>
      <c r="G97" s="22">
        <v>632</v>
      </c>
      <c r="H97" s="22">
        <v>21</v>
      </c>
      <c r="I97" s="22">
        <v>3</v>
      </c>
      <c r="J97" s="39" t="s">
        <v>592</v>
      </c>
      <c r="K97" s="33" t="s">
        <v>112</v>
      </c>
      <c r="L97" s="23" t="s">
        <v>57</v>
      </c>
    </row>
    <row r="98" spans="2:12" ht="14.25" thickBot="1" x14ac:dyDescent="0.45">
      <c r="B98" s="21">
        <v>3</v>
      </c>
      <c r="C98" s="22" t="s">
        <v>550</v>
      </c>
      <c r="D98" s="22" t="s">
        <v>551</v>
      </c>
      <c r="E98" s="22">
        <v>302</v>
      </c>
      <c r="F98" s="22">
        <v>315</v>
      </c>
      <c r="G98" s="22">
        <v>617</v>
      </c>
      <c r="H98" s="22">
        <v>14</v>
      </c>
      <c r="I98" s="22">
        <v>4</v>
      </c>
      <c r="J98" s="39" t="s">
        <v>593</v>
      </c>
      <c r="K98" s="33" t="s">
        <v>112</v>
      </c>
      <c r="L98" s="23" t="s">
        <v>12</v>
      </c>
    </row>
    <row r="99" spans="2:12" ht="14.25" thickBot="1" x14ac:dyDescent="0.45">
      <c r="B99" s="1" t="s">
        <v>65</v>
      </c>
      <c r="C99" s="2" t="s">
        <v>66</v>
      </c>
      <c r="D99" s="2" t="s">
        <v>67</v>
      </c>
      <c r="E99" s="2" t="s">
        <v>97</v>
      </c>
      <c r="F99" s="2" t="s">
        <v>97</v>
      </c>
      <c r="G99" s="2" t="s">
        <v>8</v>
      </c>
      <c r="H99" s="2" t="s">
        <v>69</v>
      </c>
      <c r="I99" s="2" t="s">
        <v>70</v>
      </c>
      <c r="J99" s="41" t="s">
        <v>597</v>
      </c>
      <c r="K99" s="4" t="s">
        <v>109</v>
      </c>
      <c r="L99" s="3" t="s">
        <v>71</v>
      </c>
    </row>
    <row r="100" spans="2:12" x14ac:dyDescent="0.4">
      <c r="B100" s="27" t="s">
        <v>118</v>
      </c>
      <c r="C100" s="28"/>
      <c r="D100" s="28"/>
      <c r="E100" s="28"/>
      <c r="F100" s="28"/>
      <c r="G100" s="28"/>
      <c r="H100" s="28"/>
      <c r="I100" s="28"/>
      <c r="J100" s="42"/>
      <c r="K100" s="28"/>
      <c r="L100" s="29"/>
    </row>
    <row r="101" spans="2:12" x14ac:dyDescent="0.4">
      <c r="B101" s="21">
        <v>1</v>
      </c>
      <c r="C101" s="22" t="s">
        <v>104</v>
      </c>
      <c r="D101" s="22" t="s">
        <v>105</v>
      </c>
      <c r="E101" s="22">
        <v>321</v>
      </c>
      <c r="F101" s="22">
        <v>306</v>
      </c>
      <c r="G101" s="22">
        <v>627</v>
      </c>
      <c r="H101" s="22">
        <v>20</v>
      </c>
      <c r="I101" s="22">
        <v>6</v>
      </c>
      <c r="J101" s="39" t="s">
        <v>594</v>
      </c>
      <c r="K101" s="33" t="s">
        <v>110</v>
      </c>
      <c r="L101" s="23" t="s">
        <v>25</v>
      </c>
    </row>
  </sheetData>
  <autoFilter ref="B3:L101"/>
  <phoneticPr fontId="1"/>
  <pageMargins left="0.7" right="0.7" top="0.75" bottom="0.75" header="0.3" footer="0.3"/>
  <pageSetup paperSize="9" scale="71" orientation="portrait" horizontalDpi="4294967294" r:id="rId1"/>
  <rowBreaks count="1" manualBreakCount="1">
    <brk id="82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2:S51"/>
  <sheetViews>
    <sheetView showGridLines="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B2" sqref="B2"/>
    </sheetView>
  </sheetViews>
  <sheetFormatPr defaultColWidth="8.75" defaultRowHeight="13.5" x14ac:dyDescent="0.4"/>
  <cols>
    <col min="1" max="1" width="7.25" style="5" bestFit="1" customWidth="1"/>
    <col min="2" max="3" width="8.75" style="19"/>
    <col min="4" max="19" width="6" style="5" customWidth="1"/>
    <col min="20" max="16384" width="8.75" style="5"/>
  </cols>
  <sheetData>
    <row r="2" spans="1:19" x14ac:dyDescent="0.4">
      <c r="B2" s="6"/>
      <c r="C2" s="6"/>
      <c r="D2" s="49" t="s">
        <v>0</v>
      </c>
      <c r="E2" s="49"/>
      <c r="F2" s="50" t="s">
        <v>1</v>
      </c>
      <c r="G2" s="51"/>
      <c r="H2" s="49" t="s">
        <v>2</v>
      </c>
      <c r="I2" s="49"/>
      <c r="J2" s="50" t="s">
        <v>595</v>
      </c>
      <c r="K2" s="51"/>
      <c r="L2" s="49" t="s">
        <v>3</v>
      </c>
      <c r="M2" s="49"/>
      <c r="N2" s="49" t="s">
        <v>4</v>
      </c>
      <c r="O2" s="49"/>
      <c r="P2" s="49" t="s">
        <v>5</v>
      </c>
      <c r="Q2" s="49"/>
      <c r="R2" s="49" t="s">
        <v>6</v>
      </c>
      <c r="S2" s="49"/>
    </row>
    <row r="3" spans="1:19" ht="14.25" thickBot="1" x14ac:dyDescent="0.45">
      <c r="B3" s="7" t="s">
        <v>7</v>
      </c>
      <c r="C3" s="7" t="s">
        <v>8</v>
      </c>
      <c r="D3" s="6" t="s">
        <v>9</v>
      </c>
      <c r="E3" s="6" t="s">
        <v>10</v>
      </c>
      <c r="F3" s="6" t="s">
        <v>9</v>
      </c>
      <c r="G3" s="6" t="s">
        <v>10</v>
      </c>
      <c r="H3" s="6" t="s">
        <v>9</v>
      </c>
      <c r="I3" s="6" t="s">
        <v>10</v>
      </c>
      <c r="J3" s="6" t="s">
        <v>9</v>
      </c>
      <c r="K3" s="6" t="s">
        <v>10</v>
      </c>
      <c r="L3" s="6" t="s">
        <v>9</v>
      </c>
      <c r="M3" s="6" t="s">
        <v>10</v>
      </c>
      <c r="N3" s="6" t="s">
        <v>9</v>
      </c>
      <c r="O3" s="6" t="s">
        <v>10</v>
      </c>
      <c r="P3" s="6" t="s">
        <v>9</v>
      </c>
      <c r="Q3" s="6" t="s">
        <v>10</v>
      </c>
      <c r="R3" s="6" t="s">
        <v>9</v>
      </c>
      <c r="S3" s="6" t="s">
        <v>10</v>
      </c>
    </row>
    <row r="4" spans="1:19" ht="15" thickTop="1" thickBot="1" x14ac:dyDescent="0.45">
      <c r="B4" s="36" t="s">
        <v>8</v>
      </c>
      <c r="C4" s="37">
        <f>SUM(D4:S4)</f>
        <v>319</v>
      </c>
      <c r="D4" s="37">
        <f>SUM(D5:D51)</f>
        <v>25</v>
      </c>
      <c r="E4" s="37">
        <f t="shared" ref="E4:S4" si="0">SUM(E5:E51)</f>
        <v>32</v>
      </c>
      <c r="F4" s="37">
        <f t="shared" si="0"/>
        <v>2</v>
      </c>
      <c r="G4" s="37">
        <f t="shared" si="0"/>
        <v>10</v>
      </c>
      <c r="H4" s="37">
        <f t="shared" si="0"/>
        <v>82</v>
      </c>
      <c r="I4" s="37">
        <f t="shared" si="0"/>
        <v>74</v>
      </c>
      <c r="J4" s="37">
        <f t="shared" si="0"/>
        <v>39</v>
      </c>
      <c r="K4" s="37">
        <f t="shared" si="0"/>
        <v>33</v>
      </c>
      <c r="L4" s="37">
        <f t="shared" si="0"/>
        <v>1</v>
      </c>
      <c r="M4" s="37">
        <f t="shared" si="0"/>
        <v>9</v>
      </c>
      <c r="N4" s="37">
        <f t="shared" si="0"/>
        <v>3</v>
      </c>
      <c r="O4" s="37">
        <f t="shared" si="0"/>
        <v>2</v>
      </c>
      <c r="P4" s="37">
        <f t="shared" si="0"/>
        <v>3</v>
      </c>
      <c r="Q4" s="37">
        <f t="shared" si="0"/>
        <v>3</v>
      </c>
      <c r="R4" s="37">
        <f t="shared" si="0"/>
        <v>1</v>
      </c>
      <c r="S4" s="38">
        <f t="shared" si="0"/>
        <v>0</v>
      </c>
    </row>
    <row r="5" spans="1:19" ht="13.5" customHeight="1" thickTop="1" x14ac:dyDescent="0.4">
      <c r="A5" s="47" t="s">
        <v>11</v>
      </c>
      <c r="B5" s="8" t="s">
        <v>12</v>
      </c>
      <c r="C5" s="8">
        <f>SUM(D5:S5)</f>
        <v>26</v>
      </c>
      <c r="D5" s="9">
        <v>0</v>
      </c>
      <c r="E5" s="9">
        <v>1</v>
      </c>
      <c r="F5" s="9">
        <v>0</v>
      </c>
      <c r="G5" s="9">
        <v>0</v>
      </c>
      <c r="H5" s="9">
        <v>8</v>
      </c>
      <c r="I5" s="9">
        <v>3</v>
      </c>
      <c r="J5" s="9">
        <v>9</v>
      </c>
      <c r="K5" s="9">
        <v>4</v>
      </c>
      <c r="L5" s="9">
        <v>0</v>
      </c>
      <c r="M5" s="9">
        <v>0</v>
      </c>
      <c r="N5" s="9">
        <v>0</v>
      </c>
      <c r="O5" s="10">
        <v>0</v>
      </c>
      <c r="P5" s="11">
        <v>0</v>
      </c>
      <c r="Q5" s="10">
        <v>1</v>
      </c>
      <c r="R5" s="12">
        <v>0</v>
      </c>
      <c r="S5" s="10">
        <v>0</v>
      </c>
    </row>
    <row r="6" spans="1:19" x14ac:dyDescent="0.4">
      <c r="A6" s="48"/>
      <c r="B6" s="13" t="s">
        <v>13</v>
      </c>
      <c r="C6" s="8">
        <f t="shared" ref="C6:C51" si="1">SUM(D6:S6)</f>
        <v>9</v>
      </c>
      <c r="D6" s="9">
        <v>1</v>
      </c>
      <c r="E6" s="9">
        <v>1</v>
      </c>
      <c r="F6" s="9">
        <v>0</v>
      </c>
      <c r="G6" s="9">
        <v>0</v>
      </c>
      <c r="H6" s="9">
        <v>1</v>
      </c>
      <c r="I6" s="9">
        <v>2</v>
      </c>
      <c r="J6" s="9">
        <v>1</v>
      </c>
      <c r="K6" s="9">
        <v>3</v>
      </c>
      <c r="L6" s="9">
        <v>0</v>
      </c>
      <c r="M6" s="9">
        <v>0</v>
      </c>
      <c r="N6" s="9">
        <v>0</v>
      </c>
      <c r="O6" s="14">
        <v>0</v>
      </c>
      <c r="P6" s="15">
        <v>0</v>
      </c>
      <c r="Q6" s="16">
        <v>0</v>
      </c>
      <c r="R6" s="17">
        <v>0</v>
      </c>
      <c r="S6" s="16">
        <v>0</v>
      </c>
    </row>
    <row r="7" spans="1:19" x14ac:dyDescent="0.4">
      <c r="A7" s="48"/>
      <c r="B7" s="13" t="s">
        <v>14</v>
      </c>
      <c r="C7" s="8">
        <f t="shared" si="1"/>
        <v>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14">
        <v>0</v>
      </c>
      <c r="P7" s="15">
        <v>0</v>
      </c>
      <c r="Q7" s="16">
        <v>0</v>
      </c>
      <c r="R7" s="17">
        <v>0</v>
      </c>
      <c r="S7" s="16">
        <v>0</v>
      </c>
    </row>
    <row r="8" spans="1:19" x14ac:dyDescent="0.4">
      <c r="A8" s="48"/>
      <c r="B8" s="13" t="s">
        <v>15</v>
      </c>
      <c r="C8" s="8">
        <f t="shared" si="1"/>
        <v>23</v>
      </c>
      <c r="D8" s="9">
        <v>1</v>
      </c>
      <c r="E8" s="9">
        <v>3</v>
      </c>
      <c r="F8" s="9">
        <v>0</v>
      </c>
      <c r="G8" s="9">
        <v>0</v>
      </c>
      <c r="H8" s="9">
        <v>5</v>
      </c>
      <c r="I8" s="9">
        <v>9</v>
      </c>
      <c r="J8" s="9">
        <v>0</v>
      </c>
      <c r="K8" s="9">
        <v>5</v>
      </c>
      <c r="L8" s="9">
        <v>0</v>
      </c>
      <c r="M8" s="9">
        <v>0</v>
      </c>
      <c r="N8" s="9">
        <v>0</v>
      </c>
      <c r="O8" s="14">
        <v>0</v>
      </c>
      <c r="P8" s="15">
        <v>0</v>
      </c>
      <c r="Q8" s="16">
        <v>0</v>
      </c>
      <c r="R8" s="17">
        <v>0</v>
      </c>
      <c r="S8" s="16">
        <v>0</v>
      </c>
    </row>
    <row r="9" spans="1:19" x14ac:dyDescent="0.4">
      <c r="A9" s="48"/>
      <c r="B9" s="13" t="s">
        <v>16</v>
      </c>
      <c r="C9" s="8">
        <f t="shared" si="1"/>
        <v>0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14">
        <v>0</v>
      </c>
      <c r="P9" s="15">
        <v>0</v>
      </c>
      <c r="Q9" s="16">
        <v>0</v>
      </c>
      <c r="R9" s="17">
        <v>0</v>
      </c>
      <c r="S9" s="16">
        <v>0</v>
      </c>
    </row>
    <row r="10" spans="1:19" x14ac:dyDescent="0.4">
      <c r="A10" s="48"/>
      <c r="B10" s="13" t="s">
        <v>17</v>
      </c>
      <c r="C10" s="8">
        <f t="shared" si="1"/>
        <v>29</v>
      </c>
      <c r="D10" s="9">
        <v>0</v>
      </c>
      <c r="E10" s="9">
        <v>0</v>
      </c>
      <c r="F10" s="9">
        <v>0</v>
      </c>
      <c r="G10" s="9">
        <v>0</v>
      </c>
      <c r="H10" s="9">
        <v>20</v>
      </c>
      <c r="I10" s="9">
        <v>9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14">
        <v>0</v>
      </c>
      <c r="P10" s="15">
        <v>0</v>
      </c>
      <c r="Q10" s="16">
        <v>0</v>
      </c>
      <c r="R10" s="17">
        <v>0</v>
      </c>
      <c r="S10" s="16">
        <v>0</v>
      </c>
    </row>
    <row r="11" spans="1:19" x14ac:dyDescent="0.4">
      <c r="A11" s="8">
        <f>SUM(C5:C11)</f>
        <v>88</v>
      </c>
      <c r="B11" s="13" t="s">
        <v>18</v>
      </c>
      <c r="C11" s="8">
        <f t="shared" si="1"/>
        <v>1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1</v>
      </c>
      <c r="L11" s="9">
        <v>0</v>
      </c>
      <c r="M11" s="9">
        <v>0</v>
      </c>
      <c r="N11" s="9">
        <v>0</v>
      </c>
      <c r="O11" s="14">
        <v>0</v>
      </c>
      <c r="P11" s="15">
        <v>0</v>
      </c>
      <c r="Q11" s="16">
        <v>0</v>
      </c>
      <c r="R11" s="17">
        <v>0</v>
      </c>
      <c r="S11" s="16">
        <v>0</v>
      </c>
    </row>
    <row r="12" spans="1:19" x14ac:dyDescent="0.4">
      <c r="A12" s="45" t="s">
        <v>19</v>
      </c>
      <c r="B12" s="13" t="s">
        <v>20</v>
      </c>
      <c r="C12" s="8">
        <f t="shared" si="1"/>
        <v>0</v>
      </c>
      <c r="D12" s="9">
        <v>0</v>
      </c>
      <c r="E12" s="9">
        <v>0</v>
      </c>
      <c r="F12" s="9">
        <v>0</v>
      </c>
      <c r="G12" s="9">
        <v>0</v>
      </c>
      <c r="H12" s="9">
        <v>0</v>
      </c>
      <c r="I12" s="9">
        <v>0</v>
      </c>
      <c r="J12" s="9">
        <v>0</v>
      </c>
      <c r="K12" s="9">
        <v>0</v>
      </c>
      <c r="L12" s="9">
        <v>0</v>
      </c>
      <c r="M12" s="9">
        <v>0</v>
      </c>
      <c r="N12" s="9">
        <v>0</v>
      </c>
      <c r="O12" s="14">
        <v>0</v>
      </c>
      <c r="P12" s="15">
        <v>0</v>
      </c>
      <c r="Q12" s="16">
        <v>0</v>
      </c>
      <c r="R12" s="17">
        <v>0</v>
      </c>
      <c r="S12" s="16">
        <v>0</v>
      </c>
    </row>
    <row r="13" spans="1:19" x14ac:dyDescent="0.4">
      <c r="A13" s="46"/>
      <c r="B13" s="13" t="s">
        <v>21</v>
      </c>
      <c r="C13" s="8">
        <f t="shared" si="1"/>
        <v>5</v>
      </c>
      <c r="D13" s="9">
        <v>0</v>
      </c>
      <c r="E13" s="9">
        <v>1</v>
      </c>
      <c r="F13" s="9">
        <v>0</v>
      </c>
      <c r="G13" s="9">
        <v>0</v>
      </c>
      <c r="H13" s="9">
        <v>1</v>
      </c>
      <c r="I13" s="9">
        <v>0</v>
      </c>
      <c r="J13" s="9">
        <v>2</v>
      </c>
      <c r="K13" s="9">
        <v>1</v>
      </c>
      <c r="L13" s="9">
        <v>0</v>
      </c>
      <c r="M13" s="9">
        <v>0</v>
      </c>
      <c r="N13" s="9">
        <v>0</v>
      </c>
      <c r="O13" s="14">
        <v>0</v>
      </c>
      <c r="P13" s="15">
        <v>0</v>
      </c>
      <c r="Q13" s="16">
        <v>0</v>
      </c>
      <c r="R13" s="17">
        <v>0</v>
      </c>
      <c r="S13" s="16">
        <v>0</v>
      </c>
    </row>
    <row r="14" spans="1:19" x14ac:dyDescent="0.4">
      <c r="A14" s="46"/>
      <c r="B14" s="13" t="s">
        <v>22</v>
      </c>
      <c r="C14" s="8">
        <f t="shared" si="1"/>
        <v>13</v>
      </c>
      <c r="D14" s="9">
        <v>0</v>
      </c>
      <c r="E14" s="9">
        <v>1</v>
      </c>
      <c r="F14" s="9">
        <v>0</v>
      </c>
      <c r="G14" s="9">
        <v>1</v>
      </c>
      <c r="H14" s="9">
        <v>3</v>
      </c>
      <c r="I14" s="9">
        <v>1</v>
      </c>
      <c r="J14" s="9">
        <v>3</v>
      </c>
      <c r="K14" s="9">
        <v>1</v>
      </c>
      <c r="L14" s="9">
        <v>0</v>
      </c>
      <c r="M14" s="9">
        <v>1</v>
      </c>
      <c r="N14" s="9">
        <v>2</v>
      </c>
      <c r="O14" s="14">
        <v>0</v>
      </c>
      <c r="P14" s="15">
        <v>0</v>
      </c>
      <c r="Q14" s="16">
        <v>0</v>
      </c>
      <c r="R14" s="17">
        <v>0</v>
      </c>
      <c r="S14" s="16">
        <v>0</v>
      </c>
    </row>
    <row r="15" spans="1:19" x14ac:dyDescent="0.4">
      <c r="A15" s="46"/>
      <c r="B15" s="13" t="s">
        <v>23</v>
      </c>
      <c r="C15" s="8">
        <f t="shared" si="1"/>
        <v>33</v>
      </c>
      <c r="D15" s="9">
        <v>5</v>
      </c>
      <c r="E15" s="9">
        <v>9</v>
      </c>
      <c r="F15" s="9">
        <v>0</v>
      </c>
      <c r="G15" s="9">
        <v>0</v>
      </c>
      <c r="H15" s="9">
        <v>12</v>
      </c>
      <c r="I15" s="9">
        <v>7</v>
      </c>
      <c r="J15" s="9">
        <v>0</v>
      </c>
      <c r="K15" s="9">
        <v>0</v>
      </c>
      <c r="L15" s="9">
        <v>0</v>
      </c>
      <c r="M15" s="9">
        <v>0</v>
      </c>
      <c r="N15" s="9">
        <v>0</v>
      </c>
      <c r="O15" s="14">
        <v>0</v>
      </c>
      <c r="P15" s="15">
        <v>0</v>
      </c>
      <c r="Q15" s="16">
        <v>0</v>
      </c>
      <c r="R15" s="17">
        <v>0</v>
      </c>
      <c r="S15" s="16">
        <v>0</v>
      </c>
    </row>
    <row r="16" spans="1:19" x14ac:dyDescent="0.4">
      <c r="A16" s="46"/>
      <c r="B16" s="13" t="s">
        <v>24</v>
      </c>
      <c r="C16" s="8">
        <f t="shared" si="1"/>
        <v>17</v>
      </c>
      <c r="D16" s="9">
        <v>1</v>
      </c>
      <c r="E16" s="9">
        <v>1</v>
      </c>
      <c r="F16" s="9">
        <v>0</v>
      </c>
      <c r="G16" s="9">
        <v>0</v>
      </c>
      <c r="H16" s="9">
        <v>5</v>
      </c>
      <c r="I16" s="9">
        <v>4</v>
      </c>
      <c r="J16" s="9">
        <v>3</v>
      </c>
      <c r="K16" s="9">
        <v>3</v>
      </c>
      <c r="L16" s="9">
        <v>0</v>
      </c>
      <c r="M16" s="9">
        <v>0</v>
      </c>
      <c r="N16" s="9">
        <v>0</v>
      </c>
      <c r="O16" s="14">
        <v>0</v>
      </c>
      <c r="P16" s="15">
        <v>0</v>
      </c>
      <c r="Q16" s="16">
        <v>0</v>
      </c>
      <c r="R16" s="17">
        <v>0</v>
      </c>
      <c r="S16" s="16">
        <v>0</v>
      </c>
    </row>
    <row r="17" spans="1:19" x14ac:dyDescent="0.4">
      <c r="A17" s="46"/>
      <c r="B17" s="13" t="s">
        <v>25</v>
      </c>
      <c r="C17" s="8">
        <f t="shared" si="1"/>
        <v>26</v>
      </c>
      <c r="D17" s="9">
        <v>3</v>
      </c>
      <c r="E17" s="9">
        <v>1</v>
      </c>
      <c r="F17" s="9">
        <v>2</v>
      </c>
      <c r="G17" s="9">
        <v>1</v>
      </c>
      <c r="H17" s="9">
        <v>4</v>
      </c>
      <c r="I17" s="9">
        <v>3</v>
      </c>
      <c r="J17" s="9">
        <v>6</v>
      </c>
      <c r="K17" s="9">
        <v>3</v>
      </c>
      <c r="L17" s="9">
        <v>0</v>
      </c>
      <c r="M17" s="9">
        <v>2</v>
      </c>
      <c r="N17" s="9">
        <v>0</v>
      </c>
      <c r="O17" s="14">
        <v>0</v>
      </c>
      <c r="P17" s="15">
        <v>0</v>
      </c>
      <c r="Q17" s="16">
        <v>0</v>
      </c>
      <c r="R17" s="17">
        <v>1</v>
      </c>
      <c r="S17" s="16">
        <v>0</v>
      </c>
    </row>
    <row r="18" spans="1:19" x14ac:dyDescent="0.4">
      <c r="A18" s="8">
        <f>SUM(C12:C18)</f>
        <v>104</v>
      </c>
      <c r="B18" s="13" t="s">
        <v>26</v>
      </c>
      <c r="C18" s="8">
        <f t="shared" si="1"/>
        <v>10</v>
      </c>
      <c r="D18" s="9">
        <v>1</v>
      </c>
      <c r="E18" s="9">
        <v>0</v>
      </c>
      <c r="F18" s="9">
        <v>0</v>
      </c>
      <c r="G18" s="9">
        <v>0</v>
      </c>
      <c r="H18" s="9">
        <v>3</v>
      </c>
      <c r="I18" s="9">
        <v>1</v>
      </c>
      <c r="J18" s="9">
        <v>2</v>
      </c>
      <c r="K18" s="9">
        <v>3</v>
      </c>
      <c r="L18" s="9">
        <v>0</v>
      </c>
      <c r="M18" s="9">
        <v>0</v>
      </c>
      <c r="N18" s="9">
        <v>0</v>
      </c>
      <c r="O18" s="14">
        <v>0</v>
      </c>
      <c r="P18" s="15">
        <v>0</v>
      </c>
      <c r="Q18" s="16">
        <v>0</v>
      </c>
      <c r="R18" s="17">
        <v>0</v>
      </c>
      <c r="S18" s="16">
        <v>0</v>
      </c>
    </row>
    <row r="19" spans="1:19" x14ac:dyDescent="0.4">
      <c r="A19" s="45" t="s">
        <v>27</v>
      </c>
      <c r="B19" s="13" t="s">
        <v>28</v>
      </c>
      <c r="C19" s="8">
        <f t="shared" si="1"/>
        <v>15</v>
      </c>
      <c r="D19" s="9">
        <v>0</v>
      </c>
      <c r="E19" s="9">
        <v>2</v>
      </c>
      <c r="F19" s="9">
        <v>0</v>
      </c>
      <c r="G19" s="9">
        <v>1</v>
      </c>
      <c r="H19" s="9">
        <v>0</v>
      </c>
      <c r="I19" s="9">
        <v>6</v>
      </c>
      <c r="J19" s="9">
        <v>0</v>
      </c>
      <c r="K19" s="9">
        <v>3</v>
      </c>
      <c r="L19" s="9">
        <v>0</v>
      </c>
      <c r="M19" s="9">
        <v>2</v>
      </c>
      <c r="N19" s="9">
        <v>0</v>
      </c>
      <c r="O19" s="14">
        <v>1</v>
      </c>
      <c r="P19" s="15">
        <v>0</v>
      </c>
      <c r="Q19" s="16">
        <v>0</v>
      </c>
      <c r="R19" s="17">
        <v>0</v>
      </c>
      <c r="S19" s="16">
        <v>0</v>
      </c>
    </row>
    <row r="20" spans="1:19" x14ac:dyDescent="0.4">
      <c r="A20" s="46"/>
      <c r="B20" s="13" t="s">
        <v>29</v>
      </c>
      <c r="C20" s="8">
        <f t="shared" si="1"/>
        <v>0</v>
      </c>
      <c r="D20" s="9">
        <v>0</v>
      </c>
      <c r="E20" s="9">
        <v>0</v>
      </c>
      <c r="F20" s="9">
        <v>0</v>
      </c>
      <c r="G20" s="9">
        <v>0</v>
      </c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14">
        <v>0</v>
      </c>
      <c r="P20" s="15">
        <v>0</v>
      </c>
      <c r="Q20" s="16">
        <v>0</v>
      </c>
      <c r="R20" s="17">
        <v>0</v>
      </c>
      <c r="S20" s="16">
        <v>0</v>
      </c>
    </row>
    <row r="21" spans="1:19" x14ac:dyDescent="0.4">
      <c r="A21" s="46"/>
      <c r="B21" s="13" t="s">
        <v>30</v>
      </c>
      <c r="C21" s="8">
        <f t="shared" si="1"/>
        <v>9</v>
      </c>
      <c r="D21" s="9">
        <v>3</v>
      </c>
      <c r="E21" s="9">
        <v>0</v>
      </c>
      <c r="F21" s="9">
        <v>0</v>
      </c>
      <c r="G21" s="9">
        <v>0</v>
      </c>
      <c r="H21" s="9">
        <v>3</v>
      </c>
      <c r="I21" s="9">
        <v>0</v>
      </c>
      <c r="J21" s="9">
        <v>2</v>
      </c>
      <c r="K21" s="9">
        <v>1</v>
      </c>
      <c r="L21" s="9">
        <v>0</v>
      </c>
      <c r="M21" s="9">
        <v>0</v>
      </c>
      <c r="N21" s="9">
        <v>0</v>
      </c>
      <c r="O21" s="14">
        <v>0</v>
      </c>
      <c r="P21" s="15">
        <v>0</v>
      </c>
      <c r="Q21" s="16">
        <v>0</v>
      </c>
      <c r="R21" s="17">
        <v>0</v>
      </c>
      <c r="S21" s="16">
        <v>0</v>
      </c>
    </row>
    <row r="22" spans="1:19" x14ac:dyDescent="0.4">
      <c r="A22" s="46"/>
      <c r="B22" s="13" t="s">
        <v>31</v>
      </c>
      <c r="C22" s="8">
        <f t="shared" si="1"/>
        <v>0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14">
        <v>0</v>
      </c>
      <c r="P22" s="15">
        <v>0</v>
      </c>
      <c r="Q22" s="16">
        <v>0</v>
      </c>
      <c r="R22" s="17">
        <v>0</v>
      </c>
      <c r="S22" s="16">
        <v>0</v>
      </c>
    </row>
    <row r="23" spans="1:19" x14ac:dyDescent="0.4">
      <c r="A23" s="46"/>
      <c r="B23" s="13" t="s">
        <v>32</v>
      </c>
      <c r="C23" s="8">
        <f t="shared" si="1"/>
        <v>0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14">
        <v>0</v>
      </c>
      <c r="P23" s="15">
        <v>0</v>
      </c>
      <c r="Q23" s="16">
        <v>0</v>
      </c>
      <c r="R23" s="17">
        <v>0</v>
      </c>
      <c r="S23" s="16">
        <v>0</v>
      </c>
    </row>
    <row r="24" spans="1:19" x14ac:dyDescent="0.4">
      <c r="A24" s="46"/>
      <c r="B24" s="13" t="s">
        <v>33</v>
      </c>
      <c r="C24" s="8">
        <f t="shared" si="1"/>
        <v>0</v>
      </c>
      <c r="D24" s="9">
        <v>0</v>
      </c>
      <c r="E24" s="9">
        <v>0</v>
      </c>
      <c r="F24" s="9">
        <v>0</v>
      </c>
      <c r="G24" s="9">
        <v>0</v>
      </c>
      <c r="H24" s="9">
        <v>0</v>
      </c>
      <c r="I24" s="9">
        <v>0</v>
      </c>
      <c r="J24" s="9">
        <v>0</v>
      </c>
      <c r="K24" s="9">
        <v>0</v>
      </c>
      <c r="L24" s="9">
        <v>0</v>
      </c>
      <c r="M24" s="9">
        <v>0</v>
      </c>
      <c r="N24" s="9">
        <v>0</v>
      </c>
      <c r="O24" s="14">
        <v>0</v>
      </c>
      <c r="P24" s="15">
        <v>0</v>
      </c>
      <c r="Q24" s="16">
        <v>0</v>
      </c>
      <c r="R24" s="17">
        <v>0</v>
      </c>
      <c r="S24" s="16">
        <v>0</v>
      </c>
    </row>
    <row r="25" spans="1:19" x14ac:dyDescent="0.4">
      <c r="A25" s="46"/>
      <c r="B25" s="13" t="s">
        <v>34</v>
      </c>
      <c r="C25" s="8">
        <f t="shared" si="1"/>
        <v>13</v>
      </c>
      <c r="D25" s="9">
        <v>0</v>
      </c>
      <c r="E25" s="9">
        <v>2</v>
      </c>
      <c r="F25" s="9">
        <v>0</v>
      </c>
      <c r="G25" s="9">
        <v>0</v>
      </c>
      <c r="H25" s="9">
        <v>2</v>
      </c>
      <c r="I25" s="9">
        <v>3</v>
      </c>
      <c r="J25" s="9">
        <v>1</v>
      </c>
      <c r="K25" s="9">
        <v>3</v>
      </c>
      <c r="L25" s="9">
        <v>1</v>
      </c>
      <c r="M25" s="9">
        <v>0</v>
      </c>
      <c r="N25" s="9">
        <v>0</v>
      </c>
      <c r="O25" s="14">
        <v>1</v>
      </c>
      <c r="P25" s="15">
        <v>0</v>
      </c>
      <c r="Q25" s="16">
        <v>0</v>
      </c>
      <c r="R25" s="17">
        <v>0</v>
      </c>
      <c r="S25" s="16">
        <v>0</v>
      </c>
    </row>
    <row r="26" spans="1:19" x14ac:dyDescent="0.4">
      <c r="A26" s="46"/>
      <c r="B26" s="13" t="s">
        <v>35</v>
      </c>
      <c r="C26" s="8">
        <f t="shared" si="1"/>
        <v>11</v>
      </c>
      <c r="D26" s="9">
        <v>2</v>
      </c>
      <c r="E26" s="9">
        <v>0</v>
      </c>
      <c r="F26" s="9">
        <v>0</v>
      </c>
      <c r="G26" s="9">
        <v>0</v>
      </c>
      <c r="H26" s="9">
        <v>3</v>
      </c>
      <c r="I26" s="9">
        <v>1</v>
      </c>
      <c r="J26" s="9">
        <v>3</v>
      </c>
      <c r="K26" s="9">
        <v>0</v>
      </c>
      <c r="L26" s="9">
        <v>0</v>
      </c>
      <c r="M26" s="9">
        <v>0</v>
      </c>
      <c r="N26" s="9">
        <v>1</v>
      </c>
      <c r="O26" s="14">
        <v>0</v>
      </c>
      <c r="P26" s="15">
        <v>1</v>
      </c>
      <c r="Q26" s="16">
        <v>0</v>
      </c>
      <c r="R26" s="17">
        <v>0</v>
      </c>
      <c r="S26" s="16">
        <v>0</v>
      </c>
    </row>
    <row r="27" spans="1:19" x14ac:dyDescent="0.4">
      <c r="A27" s="46"/>
      <c r="B27" s="13" t="s">
        <v>36</v>
      </c>
      <c r="C27" s="8">
        <f t="shared" si="1"/>
        <v>1</v>
      </c>
      <c r="D27" s="9">
        <v>1</v>
      </c>
      <c r="E27" s="9">
        <v>0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9">
        <v>0</v>
      </c>
      <c r="O27" s="14">
        <v>0</v>
      </c>
      <c r="P27" s="15">
        <v>0</v>
      </c>
      <c r="Q27" s="16">
        <v>0</v>
      </c>
      <c r="R27" s="17">
        <v>0</v>
      </c>
      <c r="S27" s="16">
        <v>0</v>
      </c>
    </row>
    <row r="28" spans="1:19" x14ac:dyDescent="0.4">
      <c r="A28" s="8">
        <f>SUM(C19:C28)</f>
        <v>49</v>
      </c>
      <c r="B28" s="13" t="s">
        <v>37</v>
      </c>
      <c r="C28" s="8">
        <f t="shared" si="1"/>
        <v>0</v>
      </c>
      <c r="D28" s="9">
        <v>0</v>
      </c>
      <c r="E28" s="9">
        <v>0</v>
      </c>
      <c r="F28" s="9">
        <v>0</v>
      </c>
      <c r="G28" s="9">
        <v>0</v>
      </c>
      <c r="H28" s="9">
        <v>0</v>
      </c>
      <c r="I28" s="9">
        <v>0</v>
      </c>
      <c r="J28" s="9">
        <v>0</v>
      </c>
      <c r="K28" s="9">
        <v>0</v>
      </c>
      <c r="L28" s="9">
        <v>0</v>
      </c>
      <c r="M28" s="9">
        <v>0</v>
      </c>
      <c r="N28" s="9">
        <v>0</v>
      </c>
      <c r="O28" s="14">
        <v>0</v>
      </c>
      <c r="P28" s="15">
        <v>0</v>
      </c>
      <c r="Q28" s="16">
        <v>0</v>
      </c>
      <c r="R28" s="17">
        <v>0</v>
      </c>
      <c r="S28" s="16">
        <v>0</v>
      </c>
    </row>
    <row r="29" spans="1:19" x14ac:dyDescent="0.4">
      <c r="A29" s="45" t="s">
        <v>38</v>
      </c>
      <c r="B29" s="13" t="s">
        <v>39</v>
      </c>
      <c r="C29" s="8">
        <f t="shared" si="1"/>
        <v>1</v>
      </c>
      <c r="D29" s="9">
        <v>0</v>
      </c>
      <c r="E29" s="9">
        <v>0</v>
      </c>
      <c r="F29" s="9">
        <v>0</v>
      </c>
      <c r="G29" s="9">
        <v>1</v>
      </c>
      <c r="H29" s="9">
        <v>0</v>
      </c>
      <c r="I29" s="9">
        <v>0</v>
      </c>
      <c r="J29" s="9">
        <v>0</v>
      </c>
      <c r="K29" s="9">
        <v>0</v>
      </c>
      <c r="L29" s="9">
        <v>0</v>
      </c>
      <c r="M29" s="9">
        <v>0</v>
      </c>
      <c r="N29" s="9">
        <v>0</v>
      </c>
      <c r="O29" s="14">
        <v>0</v>
      </c>
      <c r="P29" s="15">
        <v>0</v>
      </c>
      <c r="Q29" s="16">
        <v>0</v>
      </c>
      <c r="R29" s="17">
        <v>0</v>
      </c>
      <c r="S29" s="16">
        <v>0</v>
      </c>
    </row>
    <row r="30" spans="1:19" x14ac:dyDescent="0.4">
      <c r="A30" s="46"/>
      <c r="B30" s="13" t="s">
        <v>40</v>
      </c>
      <c r="C30" s="8">
        <f t="shared" si="1"/>
        <v>34</v>
      </c>
      <c r="D30" s="9">
        <v>0</v>
      </c>
      <c r="E30" s="9">
        <v>9</v>
      </c>
      <c r="F30" s="9">
        <v>0</v>
      </c>
      <c r="G30" s="9">
        <v>5</v>
      </c>
      <c r="H30" s="9">
        <v>0</v>
      </c>
      <c r="I30" s="9">
        <v>16</v>
      </c>
      <c r="J30" s="9">
        <v>0</v>
      </c>
      <c r="K30" s="9">
        <v>0</v>
      </c>
      <c r="L30" s="9">
        <v>0</v>
      </c>
      <c r="M30" s="9">
        <v>4</v>
      </c>
      <c r="N30" s="9">
        <v>0</v>
      </c>
      <c r="O30" s="14">
        <v>0</v>
      </c>
      <c r="P30" s="15">
        <v>0</v>
      </c>
      <c r="Q30" s="16">
        <v>0</v>
      </c>
      <c r="R30" s="17">
        <v>0</v>
      </c>
      <c r="S30" s="16">
        <v>0</v>
      </c>
    </row>
    <row r="31" spans="1:19" x14ac:dyDescent="0.4">
      <c r="A31" s="46"/>
      <c r="B31" s="13" t="s">
        <v>41</v>
      </c>
      <c r="C31" s="8">
        <f t="shared" si="1"/>
        <v>1</v>
      </c>
      <c r="D31" s="9">
        <v>0</v>
      </c>
      <c r="E31" s="9">
        <v>0</v>
      </c>
      <c r="F31" s="9">
        <v>0</v>
      </c>
      <c r="G31" s="9">
        <v>0</v>
      </c>
      <c r="H31" s="9">
        <v>1</v>
      </c>
      <c r="I31" s="9">
        <v>0</v>
      </c>
      <c r="J31" s="9">
        <v>0</v>
      </c>
      <c r="K31" s="9">
        <v>0</v>
      </c>
      <c r="L31" s="9">
        <v>0</v>
      </c>
      <c r="M31" s="9">
        <v>0</v>
      </c>
      <c r="N31" s="9">
        <v>0</v>
      </c>
      <c r="O31" s="14">
        <v>0</v>
      </c>
      <c r="P31" s="15">
        <v>0</v>
      </c>
      <c r="Q31" s="16">
        <v>0</v>
      </c>
      <c r="R31" s="17">
        <v>0</v>
      </c>
      <c r="S31" s="16">
        <v>0</v>
      </c>
    </row>
    <row r="32" spans="1:19" x14ac:dyDescent="0.4">
      <c r="A32" s="46"/>
      <c r="B32" s="13" t="s">
        <v>42</v>
      </c>
      <c r="C32" s="8">
        <f t="shared" si="1"/>
        <v>1</v>
      </c>
      <c r="D32" s="9">
        <v>0</v>
      </c>
      <c r="E32" s="9">
        <v>0</v>
      </c>
      <c r="F32" s="9">
        <v>0</v>
      </c>
      <c r="G32" s="9">
        <v>0</v>
      </c>
      <c r="H32" s="9">
        <v>1</v>
      </c>
      <c r="I32" s="9">
        <v>0</v>
      </c>
      <c r="J32" s="9">
        <v>0</v>
      </c>
      <c r="K32" s="9">
        <v>0</v>
      </c>
      <c r="L32" s="9">
        <v>0</v>
      </c>
      <c r="M32" s="9">
        <v>0</v>
      </c>
      <c r="N32" s="9">
        <v>0</v>
      </c>
      <c r="O32" s="14">
        <v>0</v>
      </c>
      <c r="P32" s="15">
        <v>0</v>
      </c>
      <c r="Q32" s="16">
        <v>0</v>
      </c>
      <c r="R32" s="17">
        <v>0</v>
      </c>
      <c r="S32" s="16">
        <v>0</v>
      </c>
    </row>
    <row r="33" spans="1:19" x14ac:dyDescent="0.4">
      <c r="A33" s="46"/>
      <c r="B33" s="13" t="s">
        <v>43</v>
      </c>
      <c r="C33" s="8">
        <f t="shared" si="1"/>
        <v>15</v>
      </c>
      <c r="D33" s="9">
        <v>4</v>
      </c>
      <c r="E33" s="9">
        <v>0</v>
      </c>
      <c r="F33" s="9">
        <v>0</v>
      </c>
      <c r="G33" s="9">
        <v>0</v>
      </c>
      <c r="H33" s="9">
        <v>7</v>
      </c>
      <c r="I33" s="9">
        <v>4</v>
      </c>
      <c r="J33" s="9">
        <v>0</v>
      </c>
      <c r="K33" s="9">
        <v>0</v>
      </c>
      <c r="L33" s="9">
        <v>0</v>
      </c>
      <c r="M33" s="9">
        <v>0</v>
      </c>
      <c r="N33" s="9">
        <v>0</v>
      </c>
      <c r="O33" s="14">
        <v>0</v>
      </c>
      <c r="P33" s="15">
        <v>0</v>
      </c>
      <c r="Q33" s="16">
        <v>0</v>
      </c>
      <c r="R33" s="17">
        <v>0</v>
      </c>
      <c r="S33" s="16">
        <v>0</v>
      </c>
    </row>
    <row r="34" spans="1:19" x14ac:dyDescent="0.4">
      <c r="A34" s="8">
        <f>SUM(C29:C34)</f>
        <v>52</v>
      </c>
      <c r="B34" s="13" t="s">
        <v>44</v>
      </c>
      <c r="C34" s="8">
        <f t="shared" si="1"/>
        <v>0</v>
      </c>
      <c r="D34" s="9">
        <v>0</v>
      </c>
      <c r="E34" s="9">
        <v>0</v>
      </c>
      <c r="F34" s="9">
        <v>0</v>
      </c>
      <c r="G34" s="9">
        <v>0</v>
      </c>
      <c r="H34" s="9">
        <v>0</v>
      </c>
      <c r="I34" s="9">
        <v>0</v>
      </c>
      <c r="J34" s="9">
        <v>0</v>
      </c>
      <c r="K34" s="9">
        <v>0</v>
      </c>
      <c r="L34" s="9">
        <v>0</v>
      </c>
      <c r="M34" s="9">
        <v>0</v>
      </c>
      <c r="N34" s="9">
        <v>0</v>
      </c>
      <c r="O34" s="14">
        <v>0</v>
      </c>
      <c r="P34" s="15">
        <v>0</v>
      </c>
      <c r="Q34" s="16">
        <v>0</v>
      </c>
      <c r="R34" s="17">
        <v>0</v>
      </c>
      <c r="S34" s="16">
        <v>0</v>
      </c>
    </row>
    <row r="35" spans="1:19" x14ac:dyDescent="0.4">
      <c r="A35" s="45" t="s">
        <v>45</v>
      </c>
      <c r="B35" s="13" t="s">
        <v>46</v>
      </c>
      <c r="C35" s="8">
        <f t="shared" si="1"/>
        <v>5</v>
      </c>
      <c r="D35" s="9">
        <v>0</v>
      </c>
      <c r="E35" s="9">
        <v>0</v>
      </c>
      <c r="F35" s="9">
        <v>0</v>
      </c>
      <c r="G35" s="9">
        <v>0</v>
      </c>
      <c r="H35" s="9">
        <v>0</v>
      </c>
      <c r="I35" s="9">
        <v>2</v>
      </c>
      <c r="J35" s="9">
        <v>2</v>
      </c>
      <c r="K35" s="9">
        <v>0</v>
      </c>
      <c r="L35" s="9">
        <v>0</v>
      </c>
      <c r="M35" s="9">
        <v>0</v>
      </c>
      <c r="N35" s="9">
        <v>0</v>
      </c>
      <c r="O35" s="14">
        <v>0</v>
      </c>
      <c r="P35" s="15">
        <v>0</v>
      </c>
      <c r="Q35" s="16">
        <v>1</v>
      </c>
      <c r="R35" s="17">
        <v>0</v>
      </c>
      <c r="S35" s="16">
        <v>0</v>
      </c>
    </row>
    <row r="36" spans="1:19" x14ac:dyDescent="0.4">
      <c r="A36" s="46"/>
      <c r="B36" s="13" t="s">
        <v>47</v>
      </c>
      <c r="C36" s="8">
        <f t="shared" si="1"/>
        <v>0</v>
      </c>
      <c r="D36" s="9">
        <v>0</v>
      </c>
      <c r="E36" s="9">
        <v>0</v>
      </c>
      <c r="F36" s="9">
        <v>0</v>
      </c>
      <c r="G36" s="9">
        <v>0</v>
      </c>
      <c r="H36" s="9">
        <v>0</v>
      </c>
      <c r="I36" s="9">
        <v>0</v>
      </c>
      <c r="J36" s="9">
        <v>0</v>
      </c>
      <c r="K36" s="9">
        <v>0</v>
      </c>
      <c r="L36" s="9">
        <v>0</v>
      </c>
      <c r="M36" s="9">
        <v>0</v>
      </c>
      <c r="N36" s="9">
        <v>0</v>
      </c>
      <c r="O36" s="14">
        <v>0</v>
      </c>
      <c r="P36" s="15">
        <v>0</v>
      </c>
      <c r="Q36" s="16">
        <v>0</v>
      </c>
      <c r="R36" s="17">
        <v>0</v>
      </c>
      <c r="S36" s="16">
        <v>0</v>
      </c>
    </row>
    <row r="37" spans="1:19" x14ac:dyDescent="0.4">
      <c r="A37" s="46"/>
      <c r="B37" s="13" t="s">
        <v>48</v>
      </c>
      <c r="C37" s="8">
        <f t="shared" si="1"/>
        <v>0</v>
      </c>
      <c r="D37" s="9">
        <v>0</v>
      </c>
      <c r="E37" s="9">
        <v>0</v>
      </c>
      <c r="F37" s="9">
        <v>0</v>
      </c>
      <c r="G37" s="9">
        <v>0</v>
      </c>
      <c r="H37" s="9">
        <v>0</v>
      </c>
      <c r="I37" s="9">
        <v>0</v>
      </c>
      <c r="J37" s="9">
        <v>0</v>
      </c>
      <c r="K37" s="9">
        <v>0</v>
      </c>
      <c r="L37" s="9">
        <v>0</v>
      </c>
      <c r="M37" s="9">
        <v>0</v>
      </c>
      <c r="N37" s="9">
        <v>0</v>
      </c>
      <c r="O37" s="14">
        <v>0</v>
      </c>
      <c r="P37" s="15">
        <v>0</v>
      </c>
      <c r="Q37" s="16">
        <v>0</v>
      </c>
      <c r="R37" s="17">
        <v>0</v>
      </c>
      <c r="S37" s="16">
        <v>0</v>
      </c>
    </row>
    <row r="38" spans="1:19" x14ac:dyDescent="0.4">
      <c r="A38" s="46"/>
      <c r="B38" s="13" t="s">
        <v>49</v>
      </c>
      <c r="C38" s="8">
        <f t="shared" si="1"/>
        <v>3</v>
      </c>
      <c r="D38" s="9">
        <v>2</v>
      </c>
      <c r="E38" s="9">
        <v>0</v>
      </c>
      <c r="F38" s="9">
        <v>0</v>
      </c>
      <c r="G38" s="9">
        <v>0</v>
      </c>
      <c r="H38" s="9">
        <v>0</v>
      </c>
      <c r="I38" s="9">
        <v>0</v>
      </c>
      <c r="J38" s="9">
        <v>1</v>
      </c>
      <c r="K38" s="9">
        <v>0</v>
      </c>
      <c r="L38" s="9">
        <v>0</v>
      </c>
      <c r="M38" s="9">
        <v>0</v>
      </c>
      <c r="N38" s="9">
        <v>0</v>
      </c>
      <c r="O38" s="14">
        <v>0</v>
      </c>
      <c r="P38" s="15">
        <v>0</v>
      </c>
      <c r="Q38" s="16">
        <v>0</v>
      </c>
      <c r="R38" s="17">
        <v>0</v>
      </c>
      <c r="S38" s="16">
        <v>0</v>
      </c>
    </row>
    <row r="39" spans="1:19" x14ac:dyDescent="0.4">
      <c r="A39" s="8">
        <f>SUM(C35:C39)</f>
        <v>8</v>
      </c>
      <c r="B39" s="13" t="s">
        <v>50</v>
      </c>
      <c r="C39" s="8">
        <f t="shared" si="1"/>
        <v>0</v>
      </c>
      <c r="D39" s="9">
        <v>0</v>
      </c>
      <c r="E39" s="9">
        <v>0</v>
      </c>
      <c r="F39" s="9">
        <v>0</v>
      </c>
      <c r="G39" s="9">
        <v>0</v>
      </c>
      <c r="H39" s="9">
        <v>0</v>
      </c>
      <c r="I39" s="9">
        <v>0</v>
      </c>
      <c r="J39" s="9">
        <v>0</v>
      </c>
      <c r="K39" s="9">
        <v>0</v>
      </c>
      <c r="L39" s="9">
        <v>0</v>
      </c>
      <c r="M39" s="9">
        <v>0</v>
      </c>
      <c r="N39" s="9">
        <v>0</v>
      </c>
      <c r="O39" s="14">
        <v>0</v>
      </c>
      <c r="P39" s="15">
        <v>0</v>
      </c>
      <c r="Q39" s="16">
        <v>0</v>
      </c>
      <c r="R39" s="17">
        <v>0</v>
      </c>
      <c r="S39" s="16">
        <v>0</v>
      </c>
    </row>
    <row r="40" spans="1:19" x14ac:dyDescent="0.4">
      <c r="A40" s="45" t="s">
        <v>51</v>
      </c>
      <c r="B40" s="13" t="s">
        <v>52</v>
      </c>
      <c r="C40" s="8">
        <f t="shared" si="1"/>
        <v>0</v>
      </c>
      <c r="D40" s="9">
        <v>0</v>
      </c>
      <c r="E40" s="9">
        <v>0</v>
      </c>
      <c r="F40" s="9">
        <v>0</v>
      </c>
      <c r="G40" s="9">
        <v>0</v>
      </c>
      <c r="H40" s="9">
        <v>0</v>
      </c>
      <c r="I40" s="9">
        <v>0</v>
      </c>
      <c r="J40" s="9">
        <v>0</v>
      </c>
      <c r="K40" s="9">
        <v>0</v>
      </c>
      <c r="L40" s="9">
        <v>0</v>
      </c>
      <c r="M40" s="9">
        <v>0</v>
      </c>
      <c r="N40" s="9">
        <v>0</v>
      </c>
      <c r="O40" s="14">
        <v>0</v>
      </c>
      <c r="P40" s="15">
        <v>0</v>
      </c>
      <c r="Q40" s="16">
        <v>0</v>
      </c>
      <c r="R40" s="17">
        <v>0</v>
      </c>
      <c r="S40" s="16">
        <v>0</v>
      </c>
    </row>
    <row r="41" spans="1:19" x14ac:dyDescent="0.4">
      <c r="A41" s="46"/>
      <c r="B41" s="13" t="s">
        <v>53</v>
      </c>
      <c r="C41" s="8">
        <f t="shared" si="1"/>
        <v>0</v>
      </c>
      <c r="D41" s="9">
        <v>0</v>
      </c>
      <c r="E41" s="9">
        <v>0</v>
      </c>
      <c r="F41" s="9">
        <v>0</v>
      </c>
      <c r="G41" s="9">
        <v>0</v>
      </c>
      <c r="H41" s="9">
        <v>0</v>
      </c>
      <c r="I41" s="9">
        <v>0</v>
      </c>
      <c r="J41" s="9">
        <v>0</v>
      </c>
      <c r="K41" s="9">
        <v>0</v>
      </c>
      <c r="L41" s="9">
        <v>0</v>
      </c>
      <c r="M41" s="9">
        <v>0</v>
      </c>
      <c r="N41" s="9">
        <v>0</v>
      </c>
      <c r="O41" s="14">
        <v>0</v>
      </c>
      <c r="P41" s="15">
        <v>0</v>
      </c>
      <c r="Q41" s="16">
        <v>0</v>
      </c>
      <c r="R41" s="17">
        <v>0</v>
      </c>
      <c r="S41" s="16">
        <v>0</v>
      </c>
    </row>
    <row r="42" spans="1:19" x14ac:dyDescent="0.4">
      <c r="A42" s="46"/>
      <c r="B42" s="13" t="s">
        <v>54</v>
      </c>
      <c r="C42" s="8">
        <f t="shared" si="1"/>
        <v>0</v>
      </c>
      <c r="D42" s="9">
        <v>0</v>
      </c>
      <c r="E42" s="9">
        <v>0</v>
      </c>
      <c r="F42" s="9">
        <v>0</v>
      </c>
      <c r="G42" s="9">
        <v>0</v>
      </c>
      <c r="H42" s="9">
        <v>0</v>
      </c>
      <c r="I42" s="9">
        <v>0</v>
      </c>
      <c r="J42" s="9">
        <v>0</v>
      </c>
      <c r="K42" s="9">
        <v>0</v>
      </c>
      <c r="L42" s="9">
        <v>0</v>
      </c>
      <c r="M42" s="9">
        <v>0</v>
      </c>
      <c r="N42" s="9">
        <v>0</v>
      </c>
      <c r="O42" s="14">
        <v>0</v>
      </c>
      <c r="P42" s="15">
        <v>0</v>
      </c>
      <c r="Q42" s="16">
        <v>0</v>
      </c>
      <c r="R42" s="17">
        <v>0</v>
      </c>
      <c r="S42" s="16">
        <v>0</v>
      </c>
    </row>
    <row r="43" spans="1:19" x14ac:dyDescent="0.4">
      <c r="A43" s="8">
        <f>SUM(C40:C43)</f>
        <v>0</v>
      </c>
      <c r="B43" s="13" t="s">
        <v>55</v>
      </c>
      <c r="C43" s="8">
        <f t="shared" si="1"/>
        <v>0</v>
      </c>
      <c r="D43" s="9">
        <v>0</v>
      </c>
      <c r="E43" s="9">
        <v>0</v>
      </c>
      <c r="F43" s="9">
        <v>0</v>
      </c>
      <c r="G43" s="9">
        <v>0</v>
      </c>
      <c r="H43" s="9">
        <v>0</v>
      </c>
      <c r="I43" s="9">
        <v>0</v>
      </c>
      <c r="J43" s="9">
        <v>0</v>
      </c>
      <c r="K43" s="9">
        <v>0</v>
      </c>
      <c r="L43" s="9">
        <v>0</v>
      </c>
      <c r="M43" s="9">
        <v>0</v>
      </c>
      <c r="N43" s="9">
        <v>0</v>
      </c>
      <c r="O43" s="14">
        <v>0</v>
      </c>
      <c r="P43" s="15">
        <v>0</v>
      </c>
      <c r="Q43" s="16">
        <v>0</v>
      </c>
      <c r="R43" s="17">
        <v>0</v>
      </c>
      <c r="S43" s="16">
        <v>0</v>
      </c>
    </row>
    <row r="44" spans="1:19" ht="13.5" customHeight="1" x14ac:dyDescent="0.4">
      <c r="A44" s="47" t="s">
        <v>56</v>
      </c>
      <c r="B44" s="13" t="s">
        <v>57</v>
      </c>
      <c r="C44" s="8">
        <f t="shared" si="1"/>
        <v>5</v>
      </c>
      <c r="D44" s="9">
        <v>1</v>
      </c>
      <c r="E44" s="9">
        <v>1</v>
      </c>
      <c r="F44" s="9">
        <v>0</v>
      </c>
      <c r="G44" s="9">
        <v>0</v>
      </c>
      <c r="H44" s="9">
        <v>0</v>
      </c>
      <c r="I44" s="9">
        <v>0</v>
      </c>
      <c r="J44" s="9">
        <v>0</v>
      </c>
      <c r="K44" s="9">
        <v>0</v>
      </c>
      <c r="L44" s="9">
        <v>0</v>
      </c>
      <c r="M44" s="9">
        <v>0</v>
      </c>
      <c r="N44" s="9">
        <v>0</v>
      </c>
      <c r="O44" s="14">
        <v>0</v>
      </c>
      <c r="P44" s="15">
        <v>2</v>
      </c>
      <c r="Q44" s="16">
        <v>1</v>
      </c>
      <c r="R44" s="17">
        <v>0</v>
      </c>
      <c r="S44" s="16">
        <v>0</v>
      </c>
    </row>
    <row r="45" spans="1:19" x14ac:dyDescent="0.4">
      <c r="A45" s="48"/>
      <c r="B45" s="13" t="s">
        <v>58</v>
      </c>
      <c r="C45" s="8">
        <f t="shared" si="1"/>
        <v>0</v>
      </c>
      <c r="D45" s="9">
        <v>0</v>
      </c>
      <c r="E45" s="9">
        <v>0</v>
      </c>
      <c r="F45" s="9">
        <v>0</v>
      </c>
      <c r="G45" s="9">
        <v>0</v>
      </c>
      <c r="H45" s="9">
        <v>0</v>
      </c>
      <c r="I45" s="9">
        <v>0</v>
      </c>
      <c r="J45" s="9">
        <v>0</v>
      </c>
      <c r="K45" s="9">
        <v>0</v>
      </c>
      <c r="L45" s="9">
        <v>0</v>
      </c>
      <c r="M45" s="9">
        <v>0</v>
      </c>
      <c r="N45" s="9">
        <v>0</v>
      </c>
      <c r="O45" s="14">
        <v>0</v>
      </c>
      <c r="P45" s="15">
        <v>0</v>
      </c>
      <c r="Q45" s="16">
        <v>0</v>
      </c>
      <c r="R45" s="17">
        <v>0</v>
      </c>
      <c r="S45" s="16">
        <v>0</v>
      </c>
    </row>
    <row r="46" spans="1:19" x14ac:dyDescent="0.4">
      <c r="A46" s="48"/>
      <c r="B46" s="13" t="s">
        <v>59</v>
      </c>
      <c r="C46" s="8">
        <f t="shared" si="1"/>
        <v>13</v>
      </c>
      <c r="D46" s="9">
        <v>0</v>
      </c>
      <c r="E46" s="9">
        <v>0</v>
      </c>
      <c r="F46" s="9">
        <v>0</v>
      </c>
      <c r="G46" s="9">
        <v>1</v>
      </c>
      <c r="H46" s="9">
        <v>3</v>
      </c>
      <c r="I46" s="9">
        <v>3</v>
      </c>
      <c r="J46" s="9">
        <v>4</v>
      </c>
      <c r="K46" s="9">
        <v>2</v>
      </c>
      <c r="L46" s="9">
        <v>0</v>
      </c>
      <c r="M46" s="9">
        <v>0</v>
      </c>
      <c r="N46" s="9">
        <v>0</v>
      </c>
      <c r="O46" s="14">
        <v>0</v>
      </c>
      <c r="P46" s="15">
        <v>0</v>
      </c>
      <c r="Q46" s="16">
        <v>0</v>
      </c>
      <c r="R46" s="17">
        <v>0</v>
      </c>
      <c r="S46" s="16">
        <v>0</v>
      </c>
    </row>
    <row r="47" spans="1:19" x14ac:dyDescent="0.4">
      <c r="A47" s="48"/>
      <c r="B47" s="13" t="s">
        <v>60</v>
      </c>
      <c r="C47" s="8">
        <f t="shared" si="1"/>
        <v>0</v>
      </c>
      <c r="D47" s="9">
        <v>0</v>
      </c>
      <c r="E47" s="9">
        <v>0</v>
      </c>
      <c r="F47" s="9">
        <v>0</v>
      </c>
      <c r="G47" s="9">
        <v>0</v>
      </c>
      <c r="H47" s="9">
        <v>0</v>
      </c>
      <c r="I47" s="9">
        <v>0</v>
      </c>
      <c r="J47" s="9">
        <v>0</v>
      </c>
      <c r="K47" s="9">
        <v>0</v>
      </c>
      <c r="L47" s="9">
        <v>0</v>
      </c>
      <c r="M47" s="9">
        <v>0</v>
      </c>
      <c r="N47" s="9">
        <v>0</v>
      </c>
      <c r="O47" s="14">
        <v>0</v>
      </c>
      <c r="P47" s="15">
        <v>0</v>
      </c>
      <c r="Q47" s="16">
        <v>0</v>
      </c>
      <c r="R47" s="17">
        <v>0</v>
      </c>
      <c r="S47" s="16">
        <v>0</v>
      </c>
    </row>
    <row r="48" spans="1:19" x14ac:dyDescent="0.4">
      <c r="A48" s="48"/>
      <c r="B48" s="13" t="s">
        <v>61</v>
      </c>
      <c r="C48" s="8">
        <f t="shared" si="1"/>
        <v>0</v>
      </c>
      <c r="D48" s="9">
        <v>0</v>
      </c>
      <c r="E48" s="9">
        <v>0</v>
      </c>
      <c r="F48" s="9">
        <v>0</v>
      </c>
      <c r="G48" s="9">
        <v>0</v>
      </c>
      <c r="H48" s="9">
        <v>0</v>
      </c>
      <c r="I48" s="9">
        <v>0</v>
      </c>
      <c r="J48" s="9">
        <v>0</v>
      </c>
      <c r="K48" s="9">
        <v>0</v>
      </c>
      <c r="L48" s="9">
        <v>0</v>
      </c>
      <c r="M48" s="9">
        <v>0</v>
      </c>
      <c r="N48" s="9">
        <v>0</v>
      </c>
      <c r="O48" s="14">
        <v>0</v>
      </c>
      <c r="P48" s="15">
        <v>0</v>
      </c>
      <c r="Q48" s="16">
        <v>0</v>
      </c>
      <c r="R48" s="17">
        <v>0</v>
      </c>
      <c r="S48" s="16">
        <v>0</v>
      </c>
    </row>
    <row r="49" spans="1:19" x14ac:dyDescent="0.4">
      <c r="A49" s="48"/>
      <c r="B49" s="13" t="s">
        <v>62</v>
      </c>
      <c r="C49" s="8">
        <f t="shared" si="1"/>
        <v>0</v>
      </c>
      <c r="D49" s="9">
        <v>0</v>
      </c>
      <c r="E49" s="9">
        <v>0</v>
      </c>
      <c r="F49" s="9">
        <v>0</v>
      </c>
      <c r="G49" s="9">
        <v>0</v>
      </c>
      <c r="H49" s="9">
        <v>0</v>
      </c>
      <c r="I49" s="9">
        <v>0</v>
      </c>
      <c r="J49" s="9">
        <v>0</v>
      </c>
      <c r="K49" s="9">
        <v>0</v>
      </c>
      <c r="L49" s="9">
        <v>0</v>
      </c>
      <c r="M49" s="9">
        <v>0</v>
      </c>
      <c r="N49" s="9">
        <v>0</v>
      </c>
      <c r="O49" s="14">
        <v>0</v>
      </c>
      <c r="P49" s="15">
        <v>0</v>
      </c>
      <c r="Q49" s="16">
        <v>0</v>
      </c>
      <c r="R49" s="17">
        <v>0</v>
      </c>
      <c r="S49" s="16">
        <v>0</v>
      </c>
    </row>
    <row r="50" spans="1:19" x14ac:dyDescent="0.4">
      <c r="A50" s="48"/>
      <c r="B50" s="13" t="s">
        <v>63</v>
      </c>
      <c r="C50" s="8">
        <f t="shared" si="1"/>
        <v>0</v>
      </c>
      <c r="D50" s="9">
        <v>0</v>
      </c>
      <c r="E50" s="9">
        <v>0</v>
      </c>
      <c r="F50" s="9">
        <v>0</v>
      </c>
      <c r="G50" s="9">
        <v>0</v>
      </c>
      <c r="H50" s="9">
        <v>0</v>
      </c>
      <c r="I50" s="9">
        <v>0</v>
      </c>
      <c r="J50" s="9">
        <v>0</v>
      </c>
      <c r="K50" s="9">
        <v>0</v>
      </c>
      <c r="L50" s="9">
        <v>0</v>
      </c>
      <c r="M50" s="9">
        <v>0</v>
      </c>
      <c r="N50" s="9">
        <v>0</v>
      </c>
      <c r="O50" s="14">
        <v>0</v>
      </c>
      <c r="P50" s="15">
        <v>0</v>
      </c>
      <c r="Q50" s="16">
        <v>0</v>
      </c>
      <c r="R50" s="17">
        <v>0</v>
      </c>
      <c r="S50" s="16">
        <v>0</v>
      </c>
    </row>
    <row r="51" spans="1:19" x14ac:dyDescent="0.4">
      <c r="A51" s="18">
        <f>SUM(C44:C51)</f>
        <v>18</v>
      </c>
      <c r="B51" s="13" t="s">
        <v>64</v>
      </c>
      <c r="C51" s="8">
        <f t="shared" si="1"/>
        <v>0</v>
      </c>
      <c r="D51" s="9">
        <v>0</v>
      </c>
      <c r="E51" s="9">
        <v>0</v>
      </c>
      <c r="F51" s="9">
        <v>0</v>
      </c>
      <c r="G51" s="9">
        <v>0</v>
      </c>
      <c r="H51" s="9">
        <v>0</v>
      </c>
      <c r="I51" s="9">
        <v>0</v>
      </c>
      <c r="J51" s="9">
        <v>0</v>
      </c>
      <c r="K51" s="9">
        <v>0</v>
      </c>
      <c r="L51" s="9">
        <v>0</v>
      </c>
      <c r="M51" s="9">
        <v>0</v>
      </c>
      <c r="N51" s="9">
        <v>0</v>
      </c>
      <c r="O51" s="14">
        <v>0</v>
      </c>
      <c r="P51" s="15">
        <v>0</v>
      </c>
      <c r="Q51" s="16">
        <v>0</v>
      </c>
      <c r="R51" s="17">
        <v>0</v>
      </c>
      <c r="S51" s="16">
        <v>0</v>
      </c>
    </row>
  </sheetData>
  <mergeCells count="15">
    <mergeCell ref="A40:A42"/>
    <mergeCell ref="A44:A50"/>
    <mergeCell ref="R2:S2"/>
    <mergeCell ref="A5:A10"/>
    <mergeCell ref="A12:A17"/>
    <mergeCell ref="A19:A27"/>
    <mergeCell ref="A29:A33"/>
    <mergeCell ref="A35:A38"/>
    <mergeCell ref="D2:E2"/>
    <mergeCell ref="F2:G2"/>
    <mergeCell ref="H2:I2"/>
    <mergeCell ref="L2:M2"/>
    <mergeCell ref="N2:O2"/>
    <mergeCell ref="P2:Q2"/>
    <mergeCell ref="J2:K2"/>
  </mergeCells>
  <phoneticPr fontId="1"/>
  <conditionalFormatting sqref="C5:S51">
    <cfRule type="cellIs" dxfId="0" priority="1" stopIfTrue="1" operator="greaterThan">
      <formula>0</formula>
    </cfRule>
  </conditionalFormatting>
  <pageMargins left="0.7" right="0.7" top="0.75" bottom="0.75" header="0.3" footer="0.3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総合成績</vt:lpstr>
      <vt:lpstr>表彰者</vt:lpstr>
      <vt:lpstr>都道府県別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川上憲二</dc:creator>
  <cp:lastModifiedBy>GIFU＿A</cp:lastModifiedBy>
  <dcterms:created xsi:type="dcterms:W3CDTF">2020-12-16T05:16:19Z</dcterms:created>
  <dcterms:modified xsi:type="dcterms:W3CDTF">2025-03-02T04:44:38Z</dcterms:modified>
</cp:coreProperties>
</file>