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35" windowWidth="14310" windowHeight="7230" activeTab="0"/>
  </bookViews>
  <sheets>
    <sheet name="ターゲット" sheetId="1" r:id="rId1"/>
    <sheet name="申込様式" sheetId="2" r:id="rId2"/>
  </sheets>
  <definedNames/>
  <calcPr fullCalcOnLoad="1"/>
</workbook>
</file>

<file path=xl/comments2.xml><?xml version="1.0" encoding="utf-8"?>
<comments xmlns="http://schemas.openxmlformats.org/spreadsheetml/2006/main">
  <authors>
    <author>PC-637</author>
  </authors>
  <commentList>
    <comment ref="E5" authorId="0">
      <text>
        <r>
          <rPr>
            <sz val="11"/>
            <rFont val="ＭＳ Ｐゴシック"/>
            <family val="3"/>
          </rPr>
          <t>名前を記入</t>
        </r>
      </text>
    </comment>
    <comment ref="D30" authorId="0">
      <text>
        <r>
          <rPr>
            <sz val="11"/>
            <rFont val="ＭＳ Ｐゴシック"/>
            <family val="3"/>
          </rPr>
          <t>振込み日、または
振替日を記入</t>
        </r>
      </text>
    </comment>
    <comment ref="D31"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<sst xmlns="http://schemas.openxmlformats.org/spreadsheetml/2006/main" count="120" uniqueCount="118">
  <si>
    <t>送金方法</t>
  </si>
  <si>
    <t>計</t>
  </si>
  <si>
    <t>加盟団体名</t>
  </si>
  <si>
    <t>銀行振込</t>
  </si>
  <si>
    <t>記入責任者</t>
  </si>
  <si>
    <t>主　　催　</t>
  </si>
  <si>
    <t>主　　管　</t>
  </si>
  <si>
    <t>会　　場　</t>
  </si>
  <si>
    <t>競技種目　</t>
  </si>
  <si>
    <t xml:space="preserve">開催期日    </t>
  </si>
  <si>
    <t>日    程</t>
  </si>
  <si>
    <t>設営準備、その他は役員・選手全員でお願いします。</t>
  </si>
  <si>
    <t>種　　別　</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</si>
  <si>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</si>
  <si>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</si>
  <si>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</si>
  <si>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</si>
  <si>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</si>
  <si>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</si>
  <si>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申 込 先</t>
  </si>
  <si>
    <t>振込先</t>
  </si>
  <si>
    <t>申込開始日</t>
  </si>
  <si>
    <t>申込締切　</t>
  </si>
  <si>
    <t>表　彰</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</si>
  <si>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</si>
  <si>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</si>
  <si>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</si>
  <si>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</si>
  <si>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</si>
  <si>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</si>
  <si>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</si>
  <si>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</si>
  <si>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</si>
  <si>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</si>
  <si>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</si>
  <si>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住所</t>
  </si>
  <si>
    <t>ＴＥＬ</t>
  </si>
  <si>
    <t>ＣＰ部門：50mラウンド</t>
  </si>
  <si>
    <t>ＲＣ部門：一般男子・女子、ジュニア男子・女子、キャデット男子・女子</t>
  </si>
  <si>
    <t>ＲＣ部門：70mラウンド(ｷｬﾃﾞｯﾄ：60m、ﾉｰﾋﾞｽ（非公認）：30ｍ）</t>
  </si>
  <si>
    <t>各務原市アーチェリー協会</t>
  </si>
  <si>
    <t>各務原市アーチェリー協会事務局　佐藤　稔</t>
  </si>
  <si>
    <t>E-mail：wlg3817@yahoo.co.jp</t>
  </si>
  <si>
    <t>ＴＥＬ：058-370-4139　携帯：090-3562-3817</t>
  </si>
  <si>
    <t>県外の登録者はE-mailにより申込み、出場可否の連絡を待ってから振り込む事。</t>
  </si>
  <si>
    <t>県内は各加盟団体でまとめて申込書に記入の上、E-mailにより申込み、参加費を振り込む事。</t>
  </si>
  <si>
    <t>行いません。</t>
  </si>
  <si>
    <t>岐阜信用金庫各務原支店 　普通預金・店番０１１　口座番号１３０３８７０</t>
  </si>
  <si>
    <t>名義　　佐藤　稔（サトウ　ミノル）</t>
  </si>
  <si>
    <t>　　　　　ﾉｰﾋﾞｽ男子・女子（３０ｍ非公認）</t>
  </si>
  <si>
    <t>各務原市総合運動公園　アーチェリー場（各務原市下中屋町974番地）TEL：090-4197-4567</t>
  </si>
  <si>
    <t>受付後にお断りする場合があります。（参加費は返金します）</t>
  </si>
  <si>
    <t>上記以外での参加費返金はいたしません。</t>
  </si>
  <si>
    <t>荒天によって競技を中断、または中止する場合があります。中止の場合は全選手が終了している行射、エンドで成績を確定することがあります。</t>
  </si>
  <si>
    <t>本競技会は、全日本アーチェリー連盟の公認競技会です。</t>
  </si>
  <si>
    <t>最大50名　(１立ちで進行しますが参加人数が多い場合は２立ち進行にします）</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</si>
  <si>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</si>
  <si>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</si>
  <si>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</si>
  <si>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</si>
  <si>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</si>
  <si>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</si>
  <si>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70m</t>
  </si>
  <si>
    <t>RC一般男子</t>
  </si>
  <si>
    <t>00012345</t>
  </si>
  <si>
    <t>○○アーチェリー協会
○○県立○○高等学校</t>
  </si>
  <si>
    <t>※全ア連登録番号の記入がない場合は、全ア連に成績報告がされません。</t>
  </si>
  <si>
    <t>参　加　費</t>
  </si>
  <si>
    <t>振込・振替日</t>
  </si>
  <si>
    <t>郵便振替</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</si>
  <si>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</si>
  <si>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</si>
  <si>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</si>
  <si>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</si>
  <si>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70m</t>
  </si>
  <si>
    <t>60m</t>
  </si>
  <si>
    <t>RC一般女子</t>
  </si>
  <si>
    <t>50m</t>
  </si>
  <si>
    <t>RCマスター男子</t>
  </si>
  <si>
    <t>30m/30m</t>
  </si>
  <si>
    <t>RCマスター女子</t>
  </si>
  <si>
    <t>30m/18m</t>
  </si>
  <si>
    <t>RCジュニア男子</t>
  </si>
  <si>
    <t>18m/12m</t>
  </si>
  <si>
    <t>RCジュニア女子</t>
  </si>
  <si>
    <t>12m/12m</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</si>
  <si>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</si>
  <si>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</si>
  <si>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</si>
  <si>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</si>
  <si>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</si>
  <si>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</si>
  <si>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</si>
  <si>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</si>
  <si>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</si>
  <si>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</si>
  <si>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</si>
  <si>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</si>
  <si>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参加記録会</t>
  </si>
  <si>
    <t>○</t>
  </si>
  <si>
    <t>各務　太郎</t>
  </si>
  <si>
    <t>カカミ　タロウ</t>
  </si>
  <si>
    <t>岐阜県アーチェリー協会　各務原市アーチェリー協会</t>
  </si>
  <si>
    <t>2019年度岐阜県ターゲット記録会(7)(8)開催要項</t>
  </si>
  <si>
    <t>2019年6月2日(日)</t>
  </si>
  <si>
    <t>受付：8:30、開会式：8:45、競技開始：9:00、閉会式：16:00（予定）</t>
  </si>
  <si>
    <t>ＣＰ部門：男女混合</t>
  </si>
  <si>
    <t>5月19日(日)必着</t>
  </si>
  <si>
    <t>岐阜県登録選手：5月4日から、県外登録選手：5月11日から</t>
  </si>
  <si>
    <t>(7)のみ参加：全種目2,000円</t>
  </si>
  <si>
    <t>(8)のみの参加は受け付けません。</t>
  </si>
  <si>
    <t>(7)(8)共参加：全種目3,000円</t>
  </si>
  <si>
    <t>2019年度岐阜県ターゲット記録会(7)(8)　参加申込書</t>
  </si>
  <si>
    <t>(7)</t>
  </si>
  <si>
    <t>(8)</t>
  </si>
  <si>
    <t>ノービス部門、及び(7)のみの方は参加者多数の場合は</t>
  </si>
  <si>
    <t>(7)(8)共に参加</t>
  </si>
  <si>
    <t>(7)のみの参加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</si>
</sst>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s>
  <fonts count="57">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sz val="12"/>
      <name val="ＭＳ 明朝"/>
      <family val="1"/>
    </font>
    <font>
      <b/>
      <sz val="14"/>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double"/>
      <bottom>
        <color indexed="63"/>
      </bottom>
    </border>
    <border>
      <left style="thin"/>
      <right style="thin"/>
      <top style="double"/>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double"/>
    </border>
    <border>
      <left style="thin"/>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94">
    <xf numFmtId="0" fontId="0" fillId="0" borderId="0" xfId="0" applyAlignment="1">
      <alignment vertical="center"/>
    </xf>
    <xf numFmtId="0" fontId="1" fillId="0" borderId="0" xfId="0" applyFont="1" applyFill="1" applyBorder="1" applyAlignment="1">
      <alignment horizontal="left" vertical="center"/>
    </xf>
    <xf numFmtId="0" fontId="5"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left" vertical="center"/>
    </xf>
    <xf numFmtId="0" fontId="9"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0" fillId="0" borderId="0" xfId="0" applyFont="1" applyAlignment="1">
      <alignment horizontal="left" vertical="center"/>
    </xf>
    <xf numFmtId="0" fontId="1" fillId="0" borderId="0" xfId="0" applyFont="1" applyBorder="1" applyAlignment="1">
      <alignment horizontal="distributed" vertical="center"/>
    </xf>
    <xf numFmtId="0" fontId="54"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right"/>
    </xf>
    <xf numFmtId="0" fontId="11" fillId="0" borderId="0" xfId="0" applyFont="1" applyAlignment="1">
      <alignment vertical="top" wrapText="1"/>
    </xf>
    <xf numFmtId="0" fontId="55"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Border="1" applyAlignment="1">
      <alignment vertical="center"/>
    </xf>
    <xf numFmtId="0" fontId="1" fillId="0" borderId="0" xfId="0" applyFont="1" applyAlignment="1">
      <alignment horizontal="left" vertical="center" indent="6"/>
    </xf>
    <xf numFmtId="0" fontId="1" fillId="0" borderId="0" xfId="0" applyFont="1" applyFill="1" applyBorder="1" applyAlignment="1">
      <alignment horizontal="distributed" vertical="center"/>
    </xf>
    <xf numFmtId="0" fontId="8" fillId="0" borderId="0" xfId="0" applyFont="1" applyFill="1" applyAlignment="1">
      <alignment horizontal="center" vertical="center"/>
    </xf>
    <xf numFmtId="0" fontId="54" fillId="0" borderId="0" xfId="0" applyFont="1" applyFill="1" applyAlignment="1">
      <alignment vertical="center"/>
    </xf>
    <xf numFmtId="0" fontId="1" fillId="0" borderId="0" xfId="0" applyFont="1" applyFill="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vertical="center"/>
    </xf>
    <xf numFmtId="0" fontId="5" fillId="0" borderId="0" xfId="0" applyFont="1" applyAlignment="1">
      <alignment horizontal="left" vertical="center"/>
    </xf>
    <xf numFmtId="0" fontId="6" fillId="0" borderId="0" xfId="0" applyFont="1" applyFill="1" applyAlignment="1">
      <alignment vertical="center"/>
    </xf>
    <xf numFmtId="0" fontId="14" fillId="0" borderId="10" xfId="0" applyFont="1" applyBorder="1" applyAlignment="1">
      <alignment horizontal="center" vertical="center"/>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0" xfId="0" applyFont="1" applyFill="1" applyAlignment="1">
      <alignment vertical="center"/>
    </xf>
    <xf numFmtId="0" fontId="15" fillId="0" borderId="13" xfId="0"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49" fontId="15" fillId="0" borderId="16" xfId="0" applyNumberFormat="1" applyFont="1" applyFill="1" applyBorder="1" applyAlignment="1">
      <alignment horizontal="center" vertical="center" wrapText="1"/>
    </xf>
    <xf numFmtId="0" fontId="15" fillId="0" borderId="16" xfId="0" applyFont="1" applyFill="1" applyBorder="1" applyAlignment="1">
      <alignment horizontal="center" vertical="center"/>
    </xf>
    <xf numFmtId="49" fontId="15" fillId="0" borderId="12" xfId="0" applyNumberFormat="1"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Alignment="1">
      <alignment horizontal="right" vertical="center"/>
    </xf>
    <xf numFmtId="0" fontId="17" fillId="0" borderId="0" xfId="0" applyFont="1" applyFill="1" applyBorder="1" applyAlignment="1">
      <alignment horizontal="left" vertical="center"/>
    </xf>
    <xf numFmtId="0" fontId="15" fillId="0" borderId="0" xfId="0" applyFont="1" applyFill="1" applyBorder="1" applyAlignment="1">
      <alignment horizontal="right" vertical="center"/>
    </xf>
    <xf numFmtId="180" fontId="15" fillId="0" borderId="0" xfId="0" applyNumberFormat="1" applyFont="1" applyFill="1" applyBorder="1" applyAlignment="1">
      <alignment horizontal="right" vertical="center"/>
    </xf>
    <xf numFmtId="183" fontId="15" fillId="0" borderId="0" xfId="0" applyNumberFormat="1" applyFont="1" applyFill="1" applyBorder="1" applyAlignment="1">
      <alignment horizontal="right" vertical="center"/>
    </xf>
    <xf numFmtId="182" fontId="15" fillId="0" borderId="0" xfId="0" applyNumberFormat="1" applyFont="1" applyFill="1" applyBorder="1" applyAlignment="1">
      <alignment horizontal="right" vertical="center"/>
    </xf>
    <xf numFmtId="0" fontId="6" fillId="0" borderId="0" xfId="0" applyFont="1" applyFill="1" applyAlignment="1">
      <alignment/>
    </xf>
    <xf numFmtId="0" fontId="6" fillId="0" borderId="0" xfId="0" applyFont="1" applyFill="1" applyBorder="1" applyAlignment="1">
      <alignment/>
    </xf>
    <xf numFmtId="0" fontId="15" fillId="0" borderId="0" xfId="0" applyFont="1" applyFill="1" applyBorder="1" applyAlignment="1">
      <alignment vertical="center"/>
    </xf>
    <xf numFmtId="184" fontId="15" fillId="0" borderId="17" xfId="0" applyNumberFormat="1" applyFont="1" applyFill="1" applyBorder="1" applyAlignment="1">
      <alignment horizontal="right" vertical="center"/>
    </xf>
    <xf numFmtId="185" fontId="15" fillId="0" borderId="18" xfId="0" applyNumberFormat="1" applyFont="1" applyFill="1" applyBorder="1" applyAlignment="1">
      <alignment horizontal="right" vertical="center"/>
    </xf>
    <xf numFmtId="0" fontId="15" fillId="0" borderId="12" xfId="0" applyFont="1" applyFill="1" applyBorder="1" applyAlignment="1">
      <alignment horizontal="center"/>
    </xf>
    <xf numFmtId="0" fontId="15" fillId="0" borderId="0" xfId="0" applyFont="1" applyFill="1" applyBorder="1" applyAlignment="1">
      <alignment/>
    </xf>
    <xf numFmtId="0" fontId="15" fillId="0" borderId="0" xfId="0" applyFont="1" applyFill="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0" xfId="0" applyFont="1" applyFill="1" applyBorder="1" applyAlignment="1">
      <alignment horizontal="left"/>
    </xf>
    <xf numFmtId="0" fontId="6" fillId="0" borderId="0" xfId="0" applyFont="1" applyFill="1" applyAlignment="1">
      <alignment horizontal="left"/>
    </xf>
    <xf numFmtId="0" fontId="6" fillId="0" borderId="0" xfId="0" applyFont="1" applyAlignment="1">
      <alignment vertical="center"/>
    </xf>
    <xf numFmtId="0" fontId="6" fillId="0" borderId="0" xfId="0" applyFont="1" applyAlignment="1">
      <alignment horizontal="left" vertical="center"/>
    </xf>
    <xf numFmtId="0" fontId="16" fillId="0" borderId="0" xfId="0" applyFont="1" applyFill="1" applyAlignment="1">
      <alignment vertical="center"/>
    </xf>
    <xf numFmtId="49" fontId="15" fillId="0" borderId="12" xfId="0" applyNumberFormat="1" applyFont="1" applyFill="1" applyBorder="1" applyAlignment="1">
      <alignment horizontal="center" vertical="center"/>
    </xf>
    <xf numFmtId="49" fontId="6" fillId="0" borderId="12" xfId="0" applyNumberFormat="1" applyFont="1" applyBorder="1" applyAlignment="1">
      <alignment horizontal="center" vertical="center"/>
    </xf>
    <xf numFmtId="0" fontId="0" fillId="0" borderId="0" xfId="0" applyBorder="1" applyAlignment="1">
      <alignment horizontal="center" vertical="center"/>
    </xf>
    <xf numFmtId="49" fontId="6" fillId="0" borderId="0" xfId="0" applyNumberFormat="1" applyFont="1" applyBorder="1" applyAlignment="1">
      <alignment horizontal="center" vertical="center"/>
    </xf>
    <xf numFmtId="0" fontId="7" fillId="0" borderId="0" xfId="0" applyFont="1" applyAlignment="1">
      <alignment horizontal="center" vertical="center"/>
    </xf>
    <xf numFmtId="0" fontId="15" fillId="0" borderId="11" xfId="0" applyFont="1" applyFill="1" applyBorder="1" applyAlignment="1">
      <alignment horizontal="center" vertical="center" wrapText="1"/>
    </xf>
    <xf numFmtId="0" fontId="0" fillId="0" borderId="15" xfId="0" applyBorder="1" applyAlignment="1">
      <alignment horizontal="center" vertical="center" wrapText="1"/>
    </xf>
    <xf numFmtId="0" fontId="15" fillId="0" borderId="0" xfId="0" applyFont="1" applyFill="1" applyBorder="1" applyAlignment="1">
      <alignment horizontal="right" vertical="center" indent="1"/>
    </xf>
    <xf numFmtId="0" fontId="15" fillId="0" borderId="0" xfId="0" applyFont="1" applyFill="1" applyBorder="1" applyAlignment="1">
      <alignment horizontal="left"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33" borderId="16" xfId="0" applyFont="1" applyFill="1" applyBorder="1" applyAlignment="1">
      <alignment horizontal="center" vertical="center" wrapText="1"/>
    </xf>
    <xf numFmtId="0" fontId="15" fillId="33" borderId="19" xfId="0" applyFont="1" applyFill="1" applyBorder="1" applyAlignment="1">
      <alignment horizontal="center" vertical="center" wrapText="1"/>
    </xf>
    <xf numFmtId="49" fontId="15" fillId="33" borderId="12" xfId="0" applyNumberFormat="1" applyFont="1" applyFill="1" applyBorder="1" applyAlignment="1">
      <alignment horizontal="center" vertical="center"/>
    </xf>
    <xf numFmtId="49" fontId="0" fillId="33" borderId="20" xfId="0" applyNumberFormat="1" applyFill="1" applyBorder="1" applyAlignment="1">
      <alignment horizontal="center" vertical="center"/>
    </xf>
    <xf numFmtId="49" fontId="15" fillId="0" borderId="0"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0" fontId="1" fillId="33" borderId="16"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0" fillId="0" borderId="18" xfId="0" applyBorder="1" applyAlignment="1">
      <alignment horizontal="center" vertical="center"/>
    </xf>
    <xf numFmtId="0" fontId="14" fillId="0" borderId="0" xfId="0" applyFont="1" applyBorder="1" applyAlignment="1">
      <alignment horizontal="center" vertical="center"/>
    </xf>
    <xf numFmtId="49" fontId="15" fillId="33" borderId="16" xfId="0" applyNumberFormat="1" applyFont="1" applyFill="1" applyBorder="1" applyAlignment="1">
      <alignment horizontal="center" vertical="center" wrapText="1"/>
    </xf>
    <xf numFmtId="49" fontId="15" fillId="33" borderId="19"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1"/>
  <sheetViews>
    <sheetView tabSelected="1" zoomScalePageLayoutView="0" workbookViewId="0" topLeftCell="A1">
      <selection activeCell="A26" sqref="A26"/>
    </sheetView>
  </sheetViews>
  <sheetFormatPr defaultColWidth="9.00390625" defaultRowHeight="14.25"/>
  <cols>
    <col min="1" max="1" width="10.00390625" style="0" customWidth="1"/>
    <col min="2" max="2" width="1.25" style="0" customWidth="1"/>
    <col min="3" max="3" width="75.125" style="19" customWidth="1"/>
    <col min="4" max="4" width="3.25390625" style="0" customWidth="1"/>
  </cols>
  <sheetData>
    <row r="1" spans="1:3" ht="17.25">
      <c r="A1" s="75" t="s">
        <v>103</v>
      </c>
      <c r="B1" s="75"/>
      <c r="C1" s="75"/>
    </row>
    <row r="2" spans="1:3" ht="14.25">
      <c r="A2" s="2"/>
      <c r="B2" s="2"/>
      <c r="C2" s="10"/>
    </row>
    <row r="3" spans="1:3" s="12" customFormat="1" ht="15" customHeight="1">
      <c r="A3" s="11" t="s">
        <v>5</v>
      </c>
      <c r="B3" s="3"/>
      <c r="C3" s="4" t="s">
        <v>102</v>
      </c>
    </row>
    <row r="4" spans="1:3" s="12" customFormat="1" ht="15" customHeight="1">
      <c r="A4" s="11" t="s">
        <v>6</v>
      </c>
      <c r="B4" s="3"/>
      <c r="C4" s="4" t="s">
        <v>40</v>
      </c>
    </row>
    <row r="5" spans="1:3" s="12" customFormat="1" ht="15" customHeight="1">
      <c r="A5" s="11" t="s">
        <v>7</v>
      </c>
      <c r="B5" s="3"/>
      <c r="C5" s="4" t="s">
        <v>50</v>
      </c>
    </row>
    <row r="6" spans="1:3" s="26" customFormat="1" ht="15" customHeight="1">
      <c r="A6" s="24" t="s">
        <v>8</v>
      </c>
      <c r="B6" s="25"/>
      <c r="C6" s="21" t="s">
        <v>39</v>
      </c>
    </row>
    <row r="7" spans="1:3" s="26" customFormat="1" ht="15" customHeight="1">
      <c r="A7" s="24"/>
      <c r="B7" s="25"/>
      <c r="C7" s="21" t="s">
        <v>37</v>
      </c>
    </row>
    <row r="8" spans="1:3" s="26" customFormat="1" ht="15" customHeight="1">
      <c r="A8" s="24" t="s">
        <v>24</v>
      </c>
      <c r="B8" s="25"/>
      <c r="C8" s="20" t="s">
        <v>25</v>
      </c>
    </row>
    <row r="9" spans="1:3" s="12" customFormat="1" ht="19.5" customHeight="1">
      <c r="A9" s="11" t="s">
        <v>9</v>
      </c>
      <c r="B9" s="3"/>
      <c r="C9" s="29" t="s">
        <v>104</v>
      </c>
    </row>
    <row r="10" spans="1:3" s="7" customFormat="1" ht="15.75" customHeight="1">
      <c r="A10" s="11" t="s">
        <v>10</v>
      </c>
      <c r="B10" s="3"/>
      <c r="C10" s="6" t="s">
        <v>105</v>
      </c>
    </row>
    <row r="11" spans="1:3" s="7" customFormat="1" ht="15" customHeight="1">
      <c r="A11" s="11"/>
      <c r="B11" s="13"/>
      <c r="C11" s="6" t="s">
        <v>11</v>
      </c>
    </row>
    <row r="12" spans="1:3" s="12" customFormat="1" ht="15" customHeight="1">
      <c r="A12" s="11" t="s">
        <v>12</v>
      </c>
      <c r="B12" s="3"/>
      <c r="C12" s="8" t="s">
        <v>38</v>
      </c>
    </row>
    <row r="13" spans="1:3" s="12" customFormat="1" ht="15" customHeight="1">
      <c r="A13" s="11"/>
      <c r="B13" s="3"/>
      <c r="C13" s="22" t="s">
        <v>49</v>
      </c>
    </row>
    <row r="14" spans="1:3" s="12" customFormat="1" ht="15" customHeight="1">
      <c r="A14" s="14"/>
      <c r="B14" s="9"/>
      <c r="C14" s="6" t="s">
        <v>106</v>
      </c>
    </row>
    <row r="15" spans="1:3" s="12" customFormat="1" ht="15" customHeight="1">
      <c r="A15" s="11" t="s">
        <v>13</v>
      </c>
      <c r="B15" s="3"/>
      <c r="C15" s="6" t="s">
        <v>14</v>
      </c>
    </row>
    <row r="16" spans="1:3" s="12" customFormat="1" ht="15" customHeight="1">
      <c r="A16" s="9"/>
      <c r="B16" s="9"/>
      <c r="C16" s="4" t="s">
        <v>15</v>
      </c>
    </row>
    <row r="17" spans="1:3" s="12" customFormat="1" ht="15" customHeight="1">
      <c r="A17" s="11" t="s">
        <v>16</v>
      </c>
      <c r="B17" s="3"/>
      <c r="C17" s="21" t="s">
        <v>55</v>
      </c>
    </row>
    <row r="18" spans="1:3" s="7" customFormat="1" ht="15" customHeight="1">
      <c r="A18" s="11" t="s">
        <v>17</v>
      </c>
      <c r="B18" s="13"/>
      <c r="C18" s="21" t="s">
        <v>111</v>
      </c>
    </row>
    <row r="19" spans="1:3" s="7" customFormat="1" ht="15" customHeight="1">
      <c r="A19" s="13"/>
      <c r="B19" s="13"/>
      <c r="C19" s="21" t="s">
        <v>109</v>
      </c>
    </row>
    <row r="20" spans="1:3" s="7" customFormat="1" ht="15" customHeight="1">
      <c r="A20" s="13"/>
      <c r="B20" s="13"/>
      <c r="C20" s="21" t="s">
        <v>110</v>
      </c>
    </row>
    <row r="21" spans="1:3" s="7" customFormat="1" ht="15" customHeight="1">
      <c r="A21" s="11" t="s">
        <v>18</v>
      </c>
      <c r="B21" s="13"/>
      <c r="C21" s="15" t="s">
        <v>45</v>
      </c>
    </row>
    <row r="22" spans="2:3" s="12" customFormat="1" ht="15.75" customHeight="1">
      <c r="B22" s="3"/>
      <c r="C22" s="4" t="s">
        <v>44</v>
      </c>
    </row>
    <row r="23" spans="1:3" s="12" customFormat="1" ht="15" customHeight="1">
      <c r="A23" s="9"/>
      <c r="B23" s="9"/>
      <c r="C23" s="5" t="s">
        <v>115</v>
      </c>
    </row>
    <row r="24" spans="1:3" s="12" customFormat="1" ht="15" customHeight="1">
      <c r="A24" s="9"/>
      <c r="B24" s="9"/>
      <c r="C24" s="5" t="s">
        <v>51</v>
      </c>
    </row>
    <row r="25" spans="1:3" s="12" customFormat="1" ht="15" customHeight="1">
      <c r="A25" s="9"/>
      <c r="B25" s="9"/>
      <c r="C25" s="4" t="s">
        <v>52</v>
      </c>
    </row>
    <row r="26" spans="1:3" s="12" customFormat="1" ht="15" customHeight="1">
      <c r="A26" s="11" t="s">
        <v>19</v>
      </c>
      <c r="B26" s="9"/>
      <c r="C26" s="7" t="s">
        <v>41</v>
      </c>
    </row>
    <row r="27" spans="2:3" s="7" customFormat="1" ht="15" customHeight="1">
      <c r="B27" s="13"/>
      <c r="C27" s="31" t="s">
        <v>42</v>
      </c>
    </row>
    <row r="28" spans="1:3" s="7" customFormat="1" ht="15" customHeight="1">
      <c r="A28" s="13"/>
      <c r="B28" s="13"/>
      <c r="C28" s="31" t="s">
        <v>43</v>
      </c>
    </row>
    <row r="29" spans="1:3" s="12" customFormat="1" ht="15" customHeight="1">
      <c r="A29" s="11" t="s">
        <v>20</v>
      </c>
      <c r="B29" s="7"/>
      <c r="C29" s="7" t="s">
        <v>47</v>
      </c>
    </row>
    <row r="30" spans="1:3" s="7" customFormat="1" ht="15" customHeight="1">
      <c r="A30" s="13"/>
      <c r="B30" s="13"/>
      <c r="C30" s="23" t="s">
        <v>48</v>
      </c>
    </row>
    <row r="31" spans="1:3" s="7" customFormat="1" ht="15" customHeight="1">
      <c r="A31" s="11" t="s">
        <v>21</v>
      </c>
      <c r="B31" s="13"/>
      <c r="C31" s="30" t="s">
        <v>108</v>
      </c>
    </row>
    <row r="32" spans="1:3" s="12" customFormat="1" ht="22.5" customHeight="1">
      <c r="A32" s="11" t="s">
        <v>22</v>
      </c>
      <c r="B32" s="3"/>
      <c r="C32" s="28" t="s">
        <v>107</v>
      </c>
    </row>
    <row r="33" spans="1:3" s="12" customFormat="1" ht="19.5" customHeight="1">
      <c r="A33" s="11" t="s">
        <v>23</v>
      </c>
      <c r="B33" s="3"/>
      <c r="C33" s="4" t="s">
        <v>46</v>
      </c>
    </row>
    <row r="34" spans="1:3" s="12" customFormat="1" ht="15" customHeight="1">
      <c r="A34" s="11" t="s">
        <v>26</v>
      </c>
      <c r="B34" s="3"/>
      <c r="C34" s="7" t="s">
        <v>27</v>
      </c>
    </row>
    <row r="35" spans="1:3" s="12" customFormat="1" ht="24">
      <c r="A35" s="1" t="s">
        <v>31</v>
      </c>
      <c r="B35" s="3"/>
      <c r="C35" s="27" t="s">
        <v>53</v>
      </c>
    </row>
    <row r="36" spans="1:3" s="7" customFormat="1" ht="17.25" customHeight="1">
      <c r="A36" s="11" t="s">
        <v>28</v>
      </c>
      <c r="B36" s="4"/>
      <c r="C36" s="27" t="s">
        <v>54</v>
      </c>
    </row>
    <row r="37" spans="2:3" s="7" customFormat="1" ht="24">
      <c r="B37" s="4"/>
      <c r="C37" s="15" t="s">
        <v>29</v>
      </c>
    </row>
    <row r="38" spans="1:3" s="7" customFormat="1" ht="24">
      <c r="A38" s="6"/>
      <c r="B38" s="4"/>
      <c r="C38" s="16" t="s">
        <v>30</v>
      </c>
    </row>
    <row r="39" spans="1:3" s="7" customFormat="1" ht="12">
      <c r="A39" s="6"/>
      <c r="B39" s="4"/>
      <c r="C39" s="7" t="s">
        <v>32</v>
      </c>
    </row>
    <row r="40" spans="1:3" s="7" customFormat="1" ht="90">
      <c r="A40" s="17"/>
      <c r="B40" s="4"/>
      <c r="C40" s="18" t="s">
        <v>33</v>
      </c>
    </row>
    <row r="41" spans="1:3" s="2" customFormat="1" ht="12" customHeight="1">
      <c r="A41"/>
      <c r="B41" s="17"/>
      <c r="C41" s="19"/>
    </row>
    <row r="42" ht="12.75" customHeight="1"/>
  </sheetData>
  <sheetProtection/>
  <mergeCells count="1">
    <mergeCell ref="A1:C1"/>
  </mergeCells>
  <printOptions horizontalCentered="1" verticalCentered="1"/>
  <pageMargins left="0.6299212598425197"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89"/>
  <sheetViews>
    <sheetView zoomScalePageLayoutView="0" workbookViewId="0" topLeftCell="A1">
      <selection activeCell="G27" sqref="G27"/>
    </sheetView>
  </sheetViews>
  <sheetFormatPr defaultColWidth="3.625" defaultRowHeight="14.25"/>
  <cols>
    <col min="1" max="1" width="3.25390625" style="56" customWidth="1"/>
    <col min="2" max="2" width="6.375" style="56" customWidth="1"/>
    <col min="3" max="3" width="16.125" style="56" customWidth="1"/>
    <col min="4" max="4" width="9.50390625" style="56" customWidth="1"/>
    <col min="5" max="5" width="12.50390625" style="56" customWidth="1"/>
    <col min="6" max="6" width="16.25390625" style="56" customWidth="1"/>
    <col min="7" max="7" width="18.50390625" style="56" customWidth="1"/>
    <col min="8" max="11" width="4.625" style="32" customWidth="1"/>
    <col min="12" max="251" width="6.625" style="32" customWidth="1"/>
    <col min="252" max="252" width="3.625" style="32" bestFit="1" customWidth="1"/>
    <col min="253" max="16384" width="3.625" style="32" customWidth="1"/>
  </cols>
  <sheetData>
    <row r="1" spans="1:7" ht="14.25">
      <c r="A1" s="91" t="s">
        <v>112</v>
      </c>
      <c r="B1" s="91"/>
      <c r="C1" s="91"/>
      <c r="D1" s="91"/>
      <c r="E1" s="91"/>
      <c r="F1" s="91"/>
      <c r="G1" s="91"/>
    </row>
    <row r="2" spans="1:7" ht="14.25">
      <c r="A2" s="33"/>
      <c r="B2" s="33"/>
      <c r="C2" s="33"/>
      <c r="D2" s="33"/>
      <c r="E2" s="33"/>
      <c r="F2" s="33"/>
      <c r="G2" s="33"/>
    </row>
    <row r="3" spans="1:252" ht="33.75" customHeight="1">
      <c r="A3" s="34"/>
      <c r="B3" s="76" t="s">
        <v>56</v>
      </c>
      <c r="C3" s="76" t="s">
        <v>57</v>
      </c>
      <c r="D3" s="76" t="s">
        <v>58</v>
      </c>
      <c r="E3" s="76" t="s">
        <v>59</v>
      </c>
      <c r="F3" s="76" t="s">
        <v>60</v>
      </c>
      <c r="G3" s="76" t="s">
        <v>61</v>
      </c>
      <c r="H3" s="80" t="s">
        <v>98</v>
      </c>
      <c r="I3" s="90"/>
      <c r="J3" s="73"/>
      <c r="K3" s="73"/>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row>
    <row r="4" spans="1:252" ht="26.25" customHeight="1">
      <c r="A4" s="45"/>
      <c r="B4" s="77"/>
      <c r="C4" s="77"/>
      <c r="D4" s="77"/>
      <c r="E4" s="77"/>
      <c r="F4" s="77"/>
      <c r="G4" s="77"/>
      <c r="H4" s="71" t="s">
        <v>113</v>
      </c>
      <c r="I4" s="72" t="s">
        <v>114</v>
      </c>
      <c r="J4" s="74"/>
      <c r="K4" s="74"/>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row>
    <row r="5" spans="1:252" ht="14.25" customHeight="1">
      <c r="A5" s="82" t="s">
        <v>34</v>
      </c>
      <c r="B5" s="82" t="s">
        <v>62</v>
      </c>
      <c r="C5" s="82" t="s">
        <v>63</v>
      </c>
      <c r="D5" s="92" t="s">
        <v>64</v>
      </c>
      <c r="E5" s="82" t="s">
        <v>100</v>
      </c>
      <c r="F5" s="82" t="s">
        <v>101</v>
      </c>
      <c r="G5" s="88" t="s">
        <v>65</v>
      </c>
      <c r="H5" s="84" t="s">
        <v>99</v>
      </c>
      <c r="I5" s="84" t="s">
        <v>99</v>
      </c>
      <c r="J5" s="86"/>
      <c r="K5" s="8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row>
    <row r="6" spans="1:252" ht="15" customHeight="1" thickBot="1">
      <c r="A6" s="83"/>
      <c r="B6" s="83"/>
      <c r="C6" s="83"/>
      <c r="D6" s="93"/>
      <c r="E6" s="83"/>
      <c r="F6" s="83"/>
      <c r="G6" s="89"/>
      <c r="H6" s="85"/>
      <c r="I6" s="85"/>
      <c r="J6" s="87"/>
      <c r="K6" s="87"/>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row>
    <row r="7" spans="1:252" ht="27" customHeight="1" thickTop="1">
      <c r="A7" s="37">
        <v>1</v>
      </c>
      <c r="B7" s="37"/>
      <c r="C7" s="37"/>
      <c r="D7" s="38"/>
      <c r="E7" s="39"/>
      <c r="F7" s="40"/>
      <c r="G7" s="37"/>
      <c r="H7" s="39"/>
      <c r="I7" s="39"/>
      <c r="J7" s="49"/>
      <c r="K7" s="49"/>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row>
    <row r="8" spans="1:252" ht="27" customHeight="1">
      <c r="A8" s="34">
        <v>2</v>
      </c>
      <c r="B8" s="35"/>
      <c r="C8" s="35"/>
      <c r="D8" s="41"/>
      <c r="E8" s="42"/>
      <c r="F8" s="42"/>
      <c r="G8" s="34"/>
      <c r="H8" s="44"/>
      <c r="I8" s="44"/>
      <c r="J8" s="49"/>
      <c r="K8" s="49"/>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row>
    <row r="9" spans="1:252" ht="27" customHeight="1">
      <c r="A9" s="35">
        <v>3</v>
      </c>
      <c r="B9" s="35"/>
      <c r="C9" s="35"/>
      <c r="D9" s="43"/>
      <c r="E9" s="44"/>
      <c r="F9" s="44"/>
      <c r="G9" s="35"/>
      <c r="H9" s="44"/>
      <c r="I9" s="44"/>
      <c r="J9" s="49"/>
      <c r="K9" s="49"/>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row>
    <row r="10" spans="1:252" ht="27" customHeight="1">
      <c r="A10" s="35">
        <v>4</v>
      </c>
      <c r="B10" s="35"/>
      <c r="C10" s="35"/>
      <c r="D10" s="43"/>
      <c r="E10" s="44"/>
      <c r="F10" s="44"/>
      <c r="G10" s="35"/>
      <c r="H10" s="44"/>
      <c r="I10" s="44"/>
      <c r="J10" s="49"/>
      <c r="K10" s="49"/>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row>
    <row r="11" spans="1:252" ht="27" customHeight="1">
      <c r="A11" s="35">
        <v>5</v>
      </c>
      <c r="B11" s="35"/>
      <c r="C11" s="35"/>
      <c r="D11" s="43"/>
      <c r="E11" s="44"/>
      <c r="F11" s="44"/>
      <c r="G11" s="35"/>
      <c r="H11" s="44"/>
      <c r="I11" s="44"/>
      <c r="J11" s="49"/>
      <c r="K11" s="49"/>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row>
    <row r="12" spans="1:252" ht="27" customHeight="1">
      <c r="A12" s="35">
        <v>6</v>
      </c>
      <c r="B12" s="35"/>
      <c r="C12" s="35"/>
      <c r="D12" s="43"/>
      <c r="E12" s="44"/>
      <c r="F12" s="44"/>
      <c r="G12" s="35"/>
      <c r="H12" s="44"/>
      <c r="I12" s="44"/>
      <c r="J12" s="49"/>
      <c r="K12" s="4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row>
    <row r="13" spans="1:252" ht="27" customHeight="1">
      <c r="A13" s="35">
        <v>7</v>
      </c>
      <c r="B13" s="35"/>
      <c r="C13" s="35"/>
      <c r="D13" s="43"/>
      <c r="E13" s="44"/>
      <c r="F13" s="44"/>
      <c r="G13" s="35"/>
      <c r="H13" s="44"/>
      <c r="I13" s="44"/>
      <c r="J13" s="49"/>
      <c r="K13" s="49"/>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row>
    <row r="14" spans="1:252" ht="27" customHeight="1">
      <c r="A14" s="35">
        <v>8</v>
      </c>
      <c r="B14" s="35"/>
      <c r="C14" s="35"/>
      <c r="D14" s="43"/>
      <c r="E14" s="44"/>
      <c r="F14" s="44"/>
      <c r="G14" s="35"/>
      <c r="H14" s="44"/>
      <c r="I14" s="44"/>
      <c r="J14" s="49"/>
      <c r="K14" s="49"/>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row>
    <row r="15" spans="1:252" ht="27" customHeight="1">
      <c r="A15" s="35">
        <v>9</v>
      </c>
      <c r="B15" s="35"/>
      <c r="C15" s="35"/>
      <c r="D15" s="43"/>
      <c r="E15" s="44"/>
      <c r="F15" s="44"/>
      <c r="G15" s="35"/>
      <c r="H15" s="44"/>
      <c r="I15" s="44"/>
      <c r="J15" s="49"/>
      <c r="K15" s="49"/>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row>
    <row r="16" spans="1:252" ht="27" customHeight="1">
      <c r="A16" s="35">
        <v>10</v>
      </c>
      <c r="B16" s="35"/>
      <c r="C16" s="35"/>
      <c r="D16" s="43"/>
      <c r="E16" s="44"/>
      <c r="F16" s="44"/>
      <c r="G16" s="35"/>
      <c r="H16" s="44"/>
      <c r="I16" s="44"/>
      <c r="J16" s="49"/>
      <c r="K16" s="49"/>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row>
    <row r="17" spans="1:252" ht="27" customHeight="1">
      <c r="A17" s="35">
        <v>11</v>
      </c>
      <c r="B17" s="35"/>
      <c r="C17" s="35"/>
      <c r="D17" s="43"/>
      <c r="E17" s="44"/>
      <c r="F17" s="44"/>
      <c r="G17" s="35"/>
      <c r="H17" s="44"/>
      <c r="I17" s="44"/>
      <c r="J17" s="49"/>
      <c r="K17" s="49"/>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row>
    <row r="18" spans="1:252" ht="27" customHeight="1">
      <c r="A18" s="35">
        <v>12</v>
      </c>
      <c r="B18" s="35"/>
      <c r="C18" s="35"/>
      <c r="D18" s="43"/>
      <c r="E18" s="44"/>
      <c r="F18" s="44"/>
      <c r="G18" s="35"/>
      <c r="H18" s="44"/>
      <c r="I18" s="44"/>
      <c r="J18" s="49"/>
      <c r="K18" s="49"/>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row>
    <row r="19" spans="1:252" ht="27" customHeight="1">
      <c r="A19" s="35">
        <v>13</v>
      </c>
      <c r="B19" s="35"/>
      <c r="C19" s="35"/>
      <c r="D19" s="43"/>
      <c r="E19" s="44"/>
      <c r="F19" s="44"/>
      <c r="G19" s="35"/>
      <c r="H19" s="44"/>
      <c r="I19" s="44"/>
      <c r="J19" s="49"/>
      <c r="K19" s="49"/>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row>
    <row r="20" spans="1:252" ht="27" customHeight="1">
      <c r="A20" s="35">
        <v>14</v>
      </c>
      <c r="B20" s="35"/>
      <c r="C20" s="35"/>
      <c r="D20" s="43"/>
      <c r="E20" s="44"/>
      <c r="F20" s="44"/>
      <c r="G20" s="35"/>
      <c r="H20" s="44"/>
      <c r="I20" s="44"/>
      <c r="J20" s="49"/>
      <c r="K20" s="49"/>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row>
    <row r="21" spans="1:252" ht="27" customHeight="1">
      <c r="A21" s="35">
        <v>15</v>
      </c>
      <c r="B21" s="35"/>
      <c r="C21" s="45"/>
      <c r="D21" s="43"/>
      <c r="E21" s="44"/>
      <c r="F21" s="44"/>
      <c r="G21" s="35"/>
      <c r="H21" s="44"/>
      <c r="I21" s="44"/>
      <c r="J21" s="49"/>
      <c r="K21" s="49"/>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row>
    <row r="22" spans="1:252" ht="13.5" customHeight="1">
      <c r="A22" s="46"/>
      <c r="B22" s="47" t="s">
        <v>66</v>
      </c>
      <c r="C22" s="46"/>
      <c r="D22" s="48"/>
      <c r="E22" s="49"/>
      <c r="F22" s="49"/>
      <c r="G22" s="4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row>
    <row r="23" spans="1:252" ht="13.5">
      <c r="A23" s="46"/>
      <c r="B23" s="46"/>
      <c r="C23" s="46"/>
      <c r="D23" s="46"/>
      <c r="E23" s="49"/>
      <c r="F23" s="49"/>
      <c r="G23" s="4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row>
    <row r="24" spans="1:256" ht="14.25">
      <c r="A24" s="50"/>
      <c r="B24" s="51" t="s">
        <v>67</v>
      </c>
      <c r="C24" s="52"/>
      <c r="D24" s="52"/>
      <c r="E24" s="52"/>
      <c r="F24" s="52"/>
      <c r="G24" s="52"/>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4" ht="13.5">
      <c r="A25" s="50"/>
      <c r="B25" s="52"/>
      <c r="C25" s="47" t="s">
        <v>116</v>
      </c>
      <c r="E25" s="53">
        <v>3000</v>
      </c>
      <c r="F25" s="54">
        <v>0</v>
      </c>
      <c r="G25" s="55">
        <f>E25*F25</f>
        <v>0</v>
      </c>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ht="13.5">
      <c r="A26" s="50"/>
      <c r="B26" s="52"/>
      <c r="C26" s="47" t="s">
        <v>117</v>
      </c>
      <c r="E26" s="53">
        <v>2000</v>
      </c>
      <c r="F26" s="54">
        <v>0</v>
      </c>
      <c r="G26" s="55">
        <f>E26*F26</f>
        <v>0</v>
      </c>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2:7" ht="13.5">
      <c r="B27" s="57"/>
      <c r="C27" s="57"/>
      <c r="D27" s="57"/>
      <c r="F27" s="52" t="s">
        <v>1</v>
      </c>
      <c r="G27" s="55">
        <f>SUM(G25:G26)</f>
        <v>0</v>
      </c>
    </row>
    <row r="28" spans="1:256" ht="13.5">
      <c r="A28" s="50"/>
      <c r="B28" s="52"/>
      <c r="C28" s="52"/>
      <c r="D28" s="50"/>
      <c r="E28" s="50"/>
      <c r="F28" s="50"/>
      <c r="G28" s="32"/>
      <c r="I28" s="52"/>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ht="13.5">
      <c r="A29" s="50"/>
      <c r="B29" s="52"/>
      <c r="C29" s="44" t="s">
        <v>0</v>
      </c>
      <c r="D29" s="80" t="s">
        <v>68</v>
      </c>
      <c r="E29" s="81"/>
      <c r="F29" s="50"/>
      <c r="G29" s="52"/>
      <c r="H29" s="55"/>
      <c r="I29" s="52"/>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2:6" ht="13.5">
      <c r="B30" s="58"/>
      <c r="C30" s="44" t="s">
        <v>3</v>
      </c>
      <c r="D30" s="59">
        <v>0</v>
      </c>
      <c r="E30" s="60">
        <v>0</v>
      </c>
      <c r="F30" s="58"/>
    </row>
    <row r="31" spans="2:6" ht="13.5">
      <c r="B31" s="58"/>
      <c r="C31" s="61" t="s">
        <v>69</v>
      </c>
      <c r="D31" s="59">
        <v>0</v>
      </c>
      <c r="E31" s="60">
        <v>0</v>
      </c>
      <c r="F31" s="62"/>
    </row>
    <row r="32" spans="1:256" ht="13.5">
      <c r="A32" s="63"/>
      <c r="B32" s="62"/>
      <c r="C32" s="62"/>
      <c r="D32" s="49"/>
      <c r="E32" s="49"/>
      <c r="F32" s="49"/>
      <c r="G32" s="49"/>
      <c r="H32" s="62"/>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row>
    <row r="33" spans="1:256" ht="13.5">
      <c r="A33" s="63"/>
      <c r="B33" s="78" t="s">
        <v>2</v>
      </c>
      <c r="C33" s="78"/>
      <c r="D33" s="79"/>
      <c r="E33" s="79"/>
      <c r="F33" s="79"/>
      <c r="G33" s="64"/>
      <c r="H33" s="65"/>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row>
    <row r="34" spans="1:256" ht="13.5">
      <c r="A34" s="63"/>
      <c r="B34" s="78" t="s">
        <v>4</v>
      </c>
      <c r="C34" s="78"/>
      <c r="D34" s="79"/>
      <c r="E34" s="79"/>
      <c r="F34" s="79"/>
      <c r="G34" s="62"/>
      <c r="H34" s="62"/>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row>
    <row r="35" spans="1:256" ht="13.5">
      <c r="A35" s="63"/>
      <c r="B35" s="78" t="s">
        <v>35</v>
      </c>
      <c r="C35" s="78"/>
      <c r="D35" s="79"/>
      <c r="E35" s="79"/>
      <c r="F35" s="79"/>
      <c r="G35" s="62"/>
      <c r="H35" s="64"/>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row>
    <row r="36" spans="1:256" ht="13.5">
      <c r="A36" s="63"/>
      <c r="B36" s="78" t="s">
        <v>36</v>
      </c>
      <c r="C36" s="78"/>
      <c r="D36" s="79"/>
      <c r="E36" s="79"/>
      <c r="F36" s="79"/>
      <c r="G36" s="62"/>
      <c r="H36" s="65"/>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row>
    <row r="37" spans="1:256" ht="13.5">
      <c r="A37" s="63"/>
      <c r="B37" s="78" t="s">
        <v>70</v>
      </c>
      <c r="C37" s="78"/>
      <c r="D37" s="79"/>
      <c r="E37" s="79"/>
      <c r="F37" s="79"/>
      <c r="G37" s="62"/>
      <c r="H37" s="65"/>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row>
    <row r="38" spans="2:8" ht="13.5">
      <c r="B38" s="66" t="s">
        <v>71</v>
      </c>
      <c r="C38" s="66"/>
      <c r="D38" s="66"/>
      <c r="E38" s="66"/>
      <c r="F38" s="67"/>
      <c r="H38" s="56"/>
    </row>
    <row r="39" spans="2:8" ht="13.5">
      <c r="B39" s="66" t="s">
        <v>72</v>
      </c>
      <c r="C39" s="66"/>
      <c r="D39" s="66"/>
      <c r="E39" s="66"/>
      <c r="F39" s="67"/>
      <c r="H39" s="56"/>
    </row>
    <row r="40" spans="8:10" ht="13.5">
      <c r="H40" s="56"/>
      <c r="I40" s="56"/>
      <c r="J40" s="68" t="s">
        <v>73</v>
      </c>
    </row>
    <row r="41" spans="8:11" ht="13.5">
      <c r="H41" s="56"/>
      <c r="I41" s="56"/>
      <c r="J41" s="69" t="s">
        <v>74</v>
      </c>
      <c r="K41" s="32" t="s">
        <v>63</v>
      </c>
    </row>
    <row r="42" spans="8:11" ht="13.5">
      <c r="H42" s="56"/>
      <c r="I42" s="56"/>
      <c r="J42" s="68" t="s">
        <v>75</v>
      </c>
      <c r="K42" s="32" t="s">
        <v>76</v>
      </c>
    </row>
    <row r="43" spans="8:11" ht="13.5">
      <c r="H43" s="56"/>
      <c r="I43" s="56"/>
      <c r="J43" s="68" t="s">
        <v>77</v>
      </c>
      <c r="K43" s="32" t="s">
        <v>78</v>
      </c>
    </row>
    <row r="44" spans="8:11" ht="13.5">
      <c r="H44" s="56"/>
      <c r="I44" s="56"/>
      <c r="J44" s="68" t="s">
        <v>79</v>
      </c>
      <c r="K44" s="32" t="s">
        <v>80</v>
      </c>
    </row>
    <row r="45" spans="8:11" ht="13.5">
      <c r="H45" s="56"/>
      <c r="I45" s="56"/>
      <c r="J45" s="69" t="s">
        <v>81</v>
      </c>
      <c r="K45" s="32" t="s">
        <v>82</v>
      </c>
    </row>
    <row r="46" spans="8:11" ht="13.5">
      <c r="H46" s="56"/>
      <c r="I46" s="56"/>
      <c r="J46" s="69" t="s">
        <v>83</v>
      </c>
      <c r="K46" s="32" t="s">
        <v>84</v>
      </c>
    </row>
    <row r="47" spans="8:11" ht="13.5">
      <c r="H47" s="56"/>
      <c r="I47" s="56"/>
      <c r="J47" s="69" t="s">
        <v>85</v>
      </c>
      <c r="K47" s="32" t="s">
        <v>86</v>
      </c>
    </row>
    <row r="48" spans="8:11" ht="13.5">
      <c r="H48" s="56"/>
      <c r="I48" s="56"/>
      <c r="K48" s="32" t="s">
        <v>87</v>
      </c>
    </row>
    <row r="49" spans="8:11" ht="13.5">
      <c r="H49" s="56"/>
      <c r="I49" s="56"/>
      <c r="K49" s="32" t="s">
        <v>88</v>
      </c>
    </row>
    <row r="50" spans="8:11" ht="13.5">
      <c r="H50" s="56"/>
      <c r="I50" s="56"/>
      <c r="K50" s="32" t="s">
        <v>89</v>
      </c>
    </row>
    <row r="51" spans="8:11" ht="13.5">
      <c r="H51" s="56"/>
      <c r="I51" s="56"/>
      <c r="K51" s="32" t="s">
        <v>90</v>
      </c>
    </row>
    <row r="52" spans="8:11" ht="13.5">
      <c r="H52" s="56"/>
      <c r="I52" s="56"/>
      <c r="K52" s="32" t="s">
        <v>91</v>
      </c>
    </row>
    <row r="53" spans="8:11" ht="13.5">
      <c r="H53" s="56"/>
      <c r="I53" s="56"/>
      <c r="K53" s="32" t="s">
        <v>92</v>
      </c>
    </row>
    <row r="54" spans="8:11" ht="13.5">
      <c r="H54" s="56"/>
      <c r="I54" s="56"/>
      <c r="K54" s="32" t="s">
        <v>93</v>
      </c>
    </row>
    <row r="55" spans="8:11" ht="13.5">
      <c r="H55" s="56"/>
      <c r="I55" s="56"/>
      <c r="K55" s="32" t="s">
        <v>94</v>
      </c>
    </row>
    <row r="56" spans="8:11" ht="13.5">
      <c r="H56" s="56"/>
      <c r="I56" s="56"/>
      <c r="K56" s="32" t="s">
        <v>95</v>
      </c>
    </row>
    <row r="57" spans="8:11" ht="13.5">
      <c r="H57" s="56"/>
      <c r="I57" s="56"/>
      <c r="K57" s="32" t="s">
        <v>96</v>
      </c>
    </row>
    <row r="58" spans="8:11" ht="13.5">
      <c r="H58" s="56"/>
      <c r="I58" s="56"/>
      <c r="K58" s="32" t="s">
        <v>97</v>
      </c>
    </row>
    <row r="80" spans="8:252" ht="13.5">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70"/>
      <c r="FE80" s="70"/>
      <c r="FF80" s="70"/>
      <c r="FG80" s="70"/>
      <c r="FH80" s="70"/>
      <c r="FI80" s="70"/>
      <c r="FJ80" s="70"/>
      <c r="FK80" s="70"/>
      <c r="FL80" s="70"/>
      <c r="FM80" s="70"/>
      <c r="FN80" s="70"/>
      <c r="FO80" s="70"/>
      <c r="FP80" s="70"/>
      <c r="FQ80" s="70"/>
      <c r="FR80" s="70"/>
      <c r="FS80" s="70"/>
      <c r="FT80" s="70"/>
      <c r="FU80" s="70"/>
      <c r="FV80" s="70"/>
      <c r="FW80" s="70"/>
      <c r="FX80" s="70"/>
      <c r="FY80" s="70"/>
      <c r="FZ80" s="70"/>
      <c r="GA80" s="70"/>
      <c r="GB80" s="70"/>
      <c r="GC80" s="70"/>
      <c r="GD80" s="70"/>
      <c r="GE80" s="70"/>
      <c r="GF80" s="70"/>
      <c r="GG80" s="70"/>
      <c r="GH80" s="70"/>
      <c r="GI80" s="70"/>
      <c r="GJ80" s="70"/>
      <c r="GK80" s="70"/>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c r="IN80" s="70"/>
      <c r="IO80" s="70"/>
      <c r="IP80" s="70"/>
      <c r="IQ80" s="70"/>
      <c r="IR80" s="70"/>
    </row>
    <row r="81" spans="8:252" ht="13.5">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70"/>
      <c r="FE81" s="70"/>
      <c r="FF81" s="70"/>
      <c r="FG81" s="70"/>
      <c r="FH81" s="70"/>
      <c r="FI81" s="70"/>
      <c r="FJ81" s="70"/>
      <c r="FK81" s="70"/>
      <c r="FL81" s="70"/>
      <c r="FM81" s="70"/>
      <c r="FN81" s="70"/>
      <c r="FO81" s="70"/>
      <c r="FP81" s="70"/>
      <c r="FQ81" s="70"/>
      <c r="FR81" s="70"/>
      <c r="FS81" s="70"/>
      <c r="FT81" s="70"/>
      <c r="FU81" s="70"/>
      <c r="FV81" s="70"/>
      <c r="FW81" s="70"/>
      <c r="FX81" s="70"/>
      <c r="FY81" s="70"/>
      <c r="FZ81" s="70"/>
      <c r="GA81" s="70"/>
      <c r="GB81" s="70"/>
      <c r="GC81" s="70"/>
      <c r="GD81" s="70"/>
      <c r="GE81" s="70"/>
      <c r="GF81" s="70"/>
      <c r="GG81" s="70"/>
      <c r="GH81" s="70"/>
      <c r="GI81" s="70"/>
      <c r="GJ81" s="70"/>
      <c r="GK81" s="70"/>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c r="IN81" s="70"/>
      <c r="IO81" s="70"/>
      <c r="IP81" s="70"/>
      <c r="IQ81" s="70"/>
      <c r="IR81" s="70"/>
    </row>
    <row r="82" spans="8:252" ht="13.5">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0"/>
      <c r="FF82" s="70"/>
      <c r="FG82" s="70"/>
      <c r="FH82" s="70"/>
      <c r="FI82" s="70"/>
      <c r="FJ82" s="70"/>
      <c r="FK82" s="70"/>
      <c r="FL82" s="70"/>
      <c r="FM82" s="70"/>
      <c r="FN82" s="70"/>
      <c r="FO82" s="70"/>
      <c r="FP82" s="70"/>
      <c r="FQ82" s="70"/>
      <c r="FR82" s="70"/>
      <c r="FS82" s="70"/>
      <c r="FT82" s="70"/>
      <c r="FU82" s="70"/>
      <c r="FV82" s="70"/>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row>
    <row r="83" spans="8:252" ht="13.5">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c r="HA83" s="70"/>
      <c r="HB83" s="70"/>
      <c r="HC83" s="70"/>
      <c r="HD83" s="70"/>
      <c r="HE83" s="70"/>
      <c r="HF83" s="70"/>
      <c r="HG83" s="70"/>
      <c r="HH83" s="70"/>
      <c r="HI83" s="70"/>
      <c r="HJ83" s="70"/>
      <c r="HK83" s="70"/>
      <c r="HL83" s="70"/>
      <c r="HM83" s="70"/>
      <c r="HN83" s="70"/>
      <c r="HO83" s="70"/>
      <c r="HP83" s="70"/>
      <c r="HQ83" s="70"/>
      <c r="HR83" s="70"/>
      <c r="HS83" s="70"/>
      <c r="HT83" s="70"/>
      <c r="HU83" s="70"/>
      <c r="HV83" s="70"/>
      <c r="HW83" s="70"/>
      <c r="HX83" s="70"/>
      <c r="HY83" s="70"/>
      <c r="HZ83" s="70"/>
      <c r="IA83" s="70"/>
      <c r="IB83" s="70"/>
      <c r="IC83" s="70"/>
      <c r="ID83" s="70"/>
      <c r="IE83" s="70"/>
      <c r="IF83" s="70"/>
      <c r="IG83" s="70"/>
      <c r="IH83" s="70"/>
      <c r="II83" s="70"/>
      <c r="IJ83" s="70"/>
      <c r="IK83" s="70"/>
      <c r="IL83" s="70"/>
      <c r="IM83" s="70"/>
      <c r="IN83" s="70"/>
      <c r="IO83" s="70"/>
      <c r="IP83" s="70"/>
      <c r="IQ83" s="70"/>
      <c r="IR83" s="70"/>
    </row>
    <row r="84" spans="8:252" ht="13.5">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c r="EO84" s="70"/>
      <c r="EP84" s="70"/>
      <c r="EQ84" s="70"/>
      <c r="ER84" s="70"/>
      <c r="ES84" s="70"/>
      <c r="ET84" s="70"/>
      <c r="EU84" s="70"/>
      <c r="EV84" s="70"/>
      <c r="EW84" s="70"/>
      <c r="EX84" s="70"/>
      <c r="EY84" s="70"/>
      <c r="EZ84" s="70"/>
      <c r="FA84" s="70"/>
      <c r="FB84" s="70"/>
      <c r="FC84" s="70"/>
      <c r="FD84" s="70"/>
      <c r="FE84" s="70"/>
      <c r="FF84" s="70"/>
      <c r="FG84" s="70"/>
      <c r="FH84" s="70"/>
      <c r="FI84" s="70"/>
      <c r="FJ84" s="70"/>
      <c r="FK84" s="70"/>
      <c r="FL84" s="70"/>
      <c r="FM84" s="70"/>
      <c r="FN84" s="70"/>
      <c r="FO84" s="70"/>
      <c r="FP84" s="70"/>
      <c r="FQ84" s="70"/>
      <c r="FR84" s="70"/>
      <c r="FS84" s="70"/>
      <c r="FT84" s="70"/>
      <c r="FU84" s="70"/>
      <c r="FV84" s="70"/>
      <c r="FW84" s="70"/>
      <c r="FX84" s="70"/>
      <c r="FY84" s="70"/>
      <c r="FZ84" s="70"/>
      <c r="GA84" s="70"/>
      <c r="GB84" s="70"/>
      <c r="GC84" s="70"/>
      <c r="GD84" s="70"/>
      <c r="GE84" s="70"/>
      <c r="GF84" s="70"/>
      <c r="GG84" s="70"/>
      <c r="GH84" s="70"/>
      <c r="GI84" s="70"/>
      <c r="GJ84" s="70"/>
      <c r="GK84" s="70"/>
      <c r="GL84" s="70"/>
      <c r="GM84" s="70"/>
      <c r="GN84" s="70"/>
      <c r="GO84" s="70"/>
      <c r="GP84" s="70"/>
      <c r="GQ84" s="70"/>
      <c r="GR84" s="70"/>
      <c r="GS84" s="70"/>
      <c r="GT84" s="70"/>
      <c r="GU84" s="70"/>
      <c r="GV84" s="70"/>
      <c r="GW84" s="70"/>
      <c r="GX84" s="70"/>
      <c r="GY84" s="70"/>
      <c r="GZ84" s="70"/>
      <c r="HA84" s="70"/>
      <c r="HB84" s="70"/>
      <c r="HC84" s="70"/>
      <c r="HD84" s="70"/>
      <c r="HE84" s="70"/>
      <c r="HF84" s="70"/>
      <c r="HG84" s="70"/>
      <c r="HH84" s="70"/>
      <c r="HI84" s="70"/>
      <c r="HJ84" s="70"/>
      <c r="HK84" s="70"/>
      <c r="HL84" s="70"/>
      <c r="HM84" s="70"/>
      <c r="HN84" s="70"/>
      <c r="HO84" s="70"/>
      <c r="HP84" s="70"/>
      <c r="HQ84" s="70"/>
      <c r="HR84" s="70"/>
      <c r="HS84" s="70"/>
      <c r="HT84" s="70"/>
      <c r="HU84" s="70"/>
      <c r="HV84" s="70"/>
      <c r="HW84" s="70"/>
      <c r="HX84" s="70"/>
      <c r="HY84" s="70"/>
      <c r="HZ84" s="70"/>
      <c r="IA84" s="70"/>
      <c r="IB84" s="70"/>
      <c r="IC84" s="70"/>
      <c r="ID84" s="70"/>
      <c r="IE84" s="70"/>
      <c r="IF84" s="70"/>
      <c r="IG84" s="70"/>
      <c r="IH84" s="70"/>
      <c r="II84" s="70"/>
      <c r="IJ84" s="70"/>
      <c r="IK84" s="70"/>
      <c r="IL84" s="70"/>
      <c r="IM84" s="70"/>
      <c r="IN84" s="70"/>
      <c r="IO84" s="70"/>
      <c r="IP84" s="70"/>
      <c r="IQ84" s="70"/>
      <c r="IR84" s="70"/>
    </row>
    <row r="85" spans="8:252" ht="13.5">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row>
    <row r="86" spans="8:252" ht="13.5">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c r="EO86" s="70"/>
      <c r="EP86" s="70"/>
      <c r="EQ86" s="70"/>
      <c r="ER86" s="70"/>
      <c r="ES86" s="70"/>
      <c r="ET86" s="70"/>
      <c r="EU86" s="70"/>
      <c r="EV86" s="70"/>
      <c r="EW86" s="70"/>
      <c r="EX86" s="70"/>
      <c r="EY86" s="70"/>
      <c r="EZ86" s="70"/>
      <c r="FA86" s="70"/>
      <c r="FB86" s="70"/>
      <c r="FC86" s="70"/>
      <c r="FD86" s="70"/>
      <c r="FE86" s="70"/>
      <c r="FF86" s="70"/>
      <c r="FG86" s="70"/>
      <c r="FH86" s="70"/>
      <c r="FI86" s="70"/>
      <c r="FJ86" s="70"/>
      <c r="FK86" s="70"/>
      <c r="FL86" s="70"/>
      <c r="FM86" s="70"/>
      <c r="FN86" s="70"/>
      <c r="FO86" s="70"/>
      <c r="FP86" s="70"/>
      <c r="FQ86" s="70"/>
      <c r="FR86" s="70"/>
      <c r="FS86" s="70"/>
      <c r="FT86" s="70"/>
      <c r="FU86" s="70"/>
      <c r="FV86" s="70"/>
      <c r="FW86" s="70"/>
      <c r="FX86" s="70"/>
      <c r="FY86" s="70"/>
      <c r="FZ86" s="70"/>
      <c r="GA86" s="70"/>
      <c r="GB86" s="70"/>
      <c r="GC86" s="70"/>
      <c r="GD86" s="70"/>
      <c r="GE86" s="70"/>
      <c r="GF86" s="70"/>
      <c r="GG86" s="70"/>
      <c r="GH86" s="70"/>
      <c r="GI86" s="70"/>
      <c r="GJ86" s="70"/>
      <c r="GK86" s="70"/>
      <c r="GL86" s="70"/>
      <c r="GM86" s="70"/>
      <c r="GN86" s="70"/>
      <c r="GO86" s="70"/>
      <c r="GP86" s="70"/>
      <c r="GQ86" s="70"/>
      <c r="GR86" s="70"/>
      <c r="GS86" s="70"/>
      <c r="GT86" s="70"/>
      <c r="GU86" s="70"/>
      <c r="GV86" s="70"/>
      <c r="GW86" s="70"/>
      <c r="GX86" s="70"/>
      <c r="GY86" s="70"/>
      <c r="GZ86" s="70"/>
      <c r="HA86" s="70"/>
      <c r="HB86" s="70"/>
      <c r="HC86" s="70"/>
      <c r="HD86" s="70"/>
      <c r="HE86" s="70"/>
      <c r="HF86" s="70"/>
      <c r="HG86" s="70"/>
      <c r="HH86" s="70"/>
      <c r="HI86" s="70"/>
      <c r="HJ86" s="70"/>
      <c r="HK86" s="70"/>
      <c r="HL86" s="70"/>
      <c r="HM86" s="70"/>
      <c r="HN86" s="70"/>
      <c r="HO86" s="70"/>
      <c r="HP86" s="70"/>
      <c r="HQ86" s="70"/>
      <c r="HR86" s="70"/>
      <c r="HS86" s="70"/>
      <c r="HT86" s="70"/>
      <c r="HU86" s="70"/>
      <c r="HV86" s="70"/>
      <c r="HW86" s="70"/>
      <c r="HX86" s="70"/>
      <c r="HY86" s="70"/>
      <c r="HZ86" s="70"/>
      <c r="IA86" s="70"/>
      <c r="IB86" s="70"/>
      <c r="IC86" s="70"/>
      <c r="ID86" s="70"/>
      <c r="IE86" s="70"/>
      <c r="IF86" s="70"/>
      <c r="IG86" s="70"/>
      <c r="IH86" s="70"/>
      <c r="II86" s="70"/>
      <c r="IJ86" s="70"/>
      <c r="IK86" s="70"/>
      <c r="IL86" s="70"/>
      <c r="IM86" s="70"/>
      <c r="IN86" s="70"/>
      <c r="IO86" s="70"/>
      <c r="IP86" s="70"/>
      <c r="IQ86" s="70"/>
      <c r="IR86" s="70"/>
    </row>
    <row r="87" spans="8:252" ht="13.5">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c r="EO87" s="70"/>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70"/>
      <c r="GD87" s="70"/>
      <c r="GE87" s="70"/>
      <c r="GF87" s="70"/>
      <c r="GG87" s="70"/>
      <c r="GH87" s="70"/>
      <c r="GI87" s="70"/>
      <c r="GJ87" s="70"/>
      <c r="GK87" s="70"/>
      <c r="GL87" s="70"/>
      <c r="GM87" s="70"/>
      <c r="GN87" s="70"/>
      <c r="GO87" s="70"/>
      <c r="GP87" s="70"/>
      <c r="GQ87" s="70"/>
      <c r="GR87" s="70"/>
      <c r="GS87" s="70"/>
      <c r="GT87" s="70"/>
      <c r="GU87" s="70"/>
      <c r="GV87" s="70"/>
      <c r="GW87" s="70"/>
      <c r="GX87" s="70"/>
      <c r="GY87" s="70"/>
      <c r="GZ87" s="70"/>
      <c r="HA87" s="70"/>
      <c r="HB87" s="70"/>
      <c r="HC87" s="70"/>
      <c r="HD87" s="70"/>
      <c r="HE87" s="70"/>
      <c r="HF87" s="70"/>
      <c r="HG87" s="70"/>
      <c r="HH87" s="70"/>
      <c r="HI87" s="70"/>
      <c r="HJ87" s="70"/>
      <c r="HK87" s="70"/>
      <c r="HL87" s="70"/>
      <c r="HM87" s="70"/>
      <c r="HN87" s="70"/>
      <c r="HO87" s="70"/>
      <c r="HP87" s="70"/>
      <c r="HQ87" s="70"/>
      <c r="HR87" s="70"/>
      <c r="HS87" s="70"/>
      <c r="HT87" s="70"/>
      <c r="HU87" s="70"/>
      <c r="HV87" s="70"/>
      <c r="HW87" s="70"/>
      <c r="HX87" s="70"/>
      <c r="HY87" s="70"/>
      <c r="HZ87" s="70"/>
      <c r="IA87" s="70"/>
      <c r="IB87" s="70"/>
      <c r="IC87" s="70"/>
      <c r="ID87" s="70"/>
      <c r="IE87" s="70"/>
      <c r="IF87" s="70"/>
      <c r="IG87" s="70"/>
      <c r="IH87" s="70"/>
      <c r="II87" s="70"/>
      <c r="IJ87" s="70"/>
      <c r="IK87" s="70"/>
      <c r="IL87" s="70"/>
      <c r="IM87" s="70"/>
      <c r="IN87" s="70"/>
      <c r="IO87" s="70"/>
      <c r="IP87" s="70"/>
      <c r="IQ87" s="70"/>
      <c r="IR87" s="70"/>
    </row>
    <row r="88" spans="8:252" ht="13.5">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c r="EO88" s="70"/>
      <c r="EP88" s="70"/>
      <c r="EQ88" s="70"/>
      <c r="ER88" s="70"/>
      <c r="ES88" s="70"/>
      <c r="ET88" s="70"/>
      <c r="EU88" s="70"/>
      <c r="EV88" s="70"/>
      <c r="EW88" s="70"/>
      <c r="EX88" s="70"/>
      <c r="EY88" s="70"/>
      <c r="EZ88" s="70"/>
      <c r="FA88" s="70"/>
      <c r="FB88" s="70"/>
      <c r="FC88" s="70"/>
      <c r="FD88" s="70"/>
      <c r="FE88" s="70"/>
      <c r="FF88" s="70"/>
      <c r="FG88" s="70"/>
      <c r="FH88" s="70"/>
      <c r="FI88" s="70"/>
      <c r="FJ88" s="70"/>
      <c r="FK88" s="70"/>
      <c r="FL88" s="70"/>
      <c r="FM88" s="70"/>
      <c r="FN88" s="70"/>
      <c r="FO88" s="70"/>
      <c r="FP88" s="70"/>
      <c r="FQ88" s="70"/>
      <c r="FR88" s="70"/>
      <c r="FS88" s="70"/>
      <c r="FT88" s="70"/>
      <c r="FU88" s="70"/>
      <c r="FV88" s="70"/>
      <c r="FW88" s="70"/>
      <c r="FX88" s="70"/>
      <c r="FY88" s="70"/>
      <c r="FZ88" s="70"/>
      <c r="GA88" s="70"/>
      <c r="GB88" s="70"/>
      <c r="GC88" s="70"/>
      <c r="GD88" s="70"/>
      <c r="GE88" s="70"/>
      <c r="GF88" s="70"/>
      <c r="GG88" s="70"/>
      <c r="GH88" s="70"/>
      <c r="GI88" s="70"/>
      <c r="GJ88" s="70"/>
      <c r="GK88" s="70"/>
      <c r="GL88" s="70"/>
      <c r="GM88" s="70"/>
      <c r="GN88" s="70"/>
      <c r="GO88" s="70"/>
      <c r="GP88" s="70"/>
      <c r="GQ88" s="70"/>
      <c r="GR88" s="70"/>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c r="HV88" s="70"/>
      <c r="HW88" s="70"/>
      <c r="HX88" s="70"/>
      <c r="HY88" s="70"/>
      <c r="HZ88" s="70"/>
      <c r="IA88" s="70"/>
      <c r="IB88" s="70"/>
      <c r="IC88" s="70"/>
      <c r="ID88" s="70"/>
      <c r="IE88" s="70"/>
      <c r="IF88" s="70"/>
      <c r="IG88" s="70"/>
      <c r="IH88" s="70"/>
      <c r="II88" s="70"/>
      <c r="IJ88" s="70"/>
      <c r="IK88" s="70"/>
      <c r="IL88" s="70"/>
      <c r="IM88" s="70"/>
      <c r="IN88" s="70"/>
      <c r="IO88" s="70"/>
      <c r="IP88" s="70"/>
      <c r="IQ88" s="70"/>
      <c r="IR88" s="70"/>
    </row>
    <row r="89" spans="8:252" ht="13.5">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c r="EN89" s="70"/>
      <c r="EO89" s="70"/>
      <c r="EP89" s="70"/>
      <c r="EQ89" s="70"/>
      <c r="ER89" s="70"/>
      <c r="ES89" s="70"/>
      <c r="ET89" s="70"/>
      <c r="EU89" s="70"/>
      <c r="EV89" s="70"/>
      <c r="EW89" s="70"/>
      <c r="EX89" s="70"/>
      <c r="EY89" s="70"/>
      <c r="EZ89" s="70"/>
      <c r="FA89" s="70"/>
      <c r="FB89" s="70"/>
      <c r="FC89" s="70"/>
      <c r="FD89" s="70"/>
      <c r="FE89" s="70"/>
      <c r="FF89" s="70"/>
      <c r="FG89" s="70"/>
      <c r="FH89" s="70"/>
      <c r="FI89" s="70"/>
      <c r="FJ89" s="70"/>
      <c r="FK89" s="70"/>
      <c r="FL89" s="70"/>
      <c r="FM89" s="70"/>
      <c r="FN89" s="70"/>
      <c r="FO89" s="70"/>
      <c r="FP89" s="70"/>
      <c r="FQ89" s="70"/>
      <c r="FR89" s="70"/>
      <c r="FS89" s="70"/>
      <c r="FT89" s="70"/>
      <c r="FU89" s="70"/>
      <c r="FV89" s="70"/>
      <c r="FW89" s="70"/>
      <c r="FX89" s="70"/>
      <c r="FY89" s="70"/>
      <c r="FZ89" s="70"/>
      <c r="GA89" s="70"/>
      <c r="GB89" s="70"/>
      <c r="GC89" s="70"/>
      <c r="GD89" s="70"/>
      <c r="GE89" s="70"/>
      <c r="GF89" s="70"/>
      <c r="GG89" s="70"/>
      <c r="GH89" s="70"/>
      <c r="GI89" s="70"/>
      <c r="GJ89" s="70"/>
      <c r="GK89" s="70"/>
      <c r="GL89" s="70"/>
      <c r="GM89" s="70"/>
      <c r="GN89" s="70"/>
      <c r="GO89" s="70"/>
      <c r="GP89" s="70"/>
      <c r="GQ89" s="70"/>
      <c r="GR89" s="70"/>
      <c r="GS89" s="70"/>
      <c r="GT89" s="70"/>
      <c r="GU89" s="70"/>
      <c r="GV89" s="70"/>
      <c r="GW89" s="70"/>
      <c r="GX89" s="70"/>
      <c r="GY89" s="70"/>
      <c r="GZ89" s="70"/>
      <c r="HA89" s="70"/>
      <c r="HB89" s="70"/>
      <c r="HC89" s="70"/>
      <c r="HD89" s="70"/>
      <c r="HE89" s="70"/>
      <c r="HF89" s="70"/>
      <c r="HG89" s="70"/>
      <c r="HH89" s="70"/>
      <c r="HI89" s="70"/>
      <c r="HJ89" s="70"/>
      <c r="HK89" s="70"/>
      <c r="HL89" s="70"/>
      <c r="HM89" s="70"/>
      <c r="HN89" s="70"/>
      <c r="HO89" s="70"/>
      <c r="HP89" s="70"/>
      <c r="HQ89" s="70"/>
      <c r="HR89" s="70"/>
      <c r="HS89" s="70"/>
      <c r="HT89" s="70"/>
      <c r="HU89" s="70"/>
      <c r="HV89" s="70"/>
      <c r="HW89" s="70"/>
      <c r="HX89" s="70"/>
      <c r="HY89" s="70"/>
      <c r="HZ89" s="70"/>
      <c r="IA89" s="70"/>
      <c r="IB89" s="70"/>
      <c r="IC89" s="70"/>
      <c r="ID89" s="70"/>
      <c r="IE89" s="70"/>
      <c r="IF89" s="70"/>
      <c r="IG89" s="70"/>
      <c r="IH89" s="70"/>
      <c r="II89" s="70"/>
      <c r="IJ89" s="70"/>
      <c r="IK89" s="70"/>
      <c r="IL89" s="70"/>
      <c r="IM89" s="70"/>
      <c r="IN89" s="70"/>
      <c r="IO89" s="70"/>
      <c r="IP89" s="70"/>
      <c r="IQ89" s="70"/>
      <c r="IR89" s="70"/>
    </row>
  </sheetData>
  <sheetProtection/>
  <mergeCells count="30">
    <mergeCell ref="H3:I3"/>
    <mergeCell ref="B34:C34"/>
    <mergeCell ref="D34:F34"/>
    <mergeCell ref="B35:C35"/>
    <mergeCell ref="D35:F35"/>
    <mergeCell ref="A1:G1"/>
    <mergeCell ref="A5:A6"/>
    <mergeCell ref="B5:B6"/>
    <mergeCell ref="C5:C6"/>
    <mergeCell ref="D5:D6"/>
    <mergeCell ref="E5:E6"/>
    <mergeCell ref="H5:H6"/>
    <mergeCell ref="I5:I6"/>
    <mergeCell ref="J5:J6"/>
    <mergeCell ref="K5:K6"/>
    <mergeCell ref="B3:B4"/>
    <mergeCell ref="F5:F6"/>
    <mergeCell ref="G5:G6"/>
    <mergeCell ref="C3:C4"/>
    <mergeCell ref="D3:D4"/>
    <mergeCell ref="E3:E4"/>
    <mergeCell ref="F3:F4"/>
    <mergeCell ref="G3:G4"/>
    <mergeCell ref="B36:C36"/>
    <mergeCell ref="D36:F36"/>
    <mergeCell ref="B37:C37"/>
    <mergeCell ref="D37:F37"/>
    <mergeCell ref="D29:E29"/>
    <mergeCell ref="B33:C33"/>
    <mergeCell ref="D33:F33"/>
  </mergeCells>
  <dataValidations count="2">
    <dataValidation type="list" allowBlank="1" showInputMessage="1" showErrorMessage="1" sqref="B5 B7:B21">
      <formula1>$J$41:$J$47</formula1>
    </dataValidation>
    <dataValidation type="list" allowBlank="1" showInputMessage="1" showErrorMessage="1" sqref="C5:C22">
      <formula1>$K$41:$K$58</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user</cp:lastModifiedBy>
  <cp:lastPrinted>2016-08-06T09:06:57Z</cp:lastPrinted>
  <dcterms:created xsi:type="dcterms:W3CDTF">2005-04-26T00:08:26Z</dcterms:created>
  <dcterms:modified xsi:type="dcterms:W3CDTF">2019-05-07T07:29:00Z</dcterms:modified>
  <cp:category/>
  <cp:version/>
  <cp:contentType/>
  <cp:contentStatus/>
</cp:coreProperties>
</file>