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 yWindow="135" windowWidth="12450" windowHeight="7230" activeTab="0"/>
  </bookViews>
  <sheets>
    <sheet name="ターゲット" sheetId="1" r:id="rId1"/>
    <sheet name="ﾀｰｹﾞｯﾄ申込書（ふりがな有）" sheetId="2" r:id="rId2"/>
  </sheets>
  <definedNames/>
  <calcPr fullCalcOnLoad="1"/>
</workbook>
</file>

<file path=xl/comments2.xml><?xml version="1.0" encoding="utf-8"?>
<comments xmlns="http://schemas.openxmlformats.org/spreadsheetml/2006/main">
  <authors>
    <author>PC-637</author>
  </authors>
  <commentList>
    <comment ref="D48" authorId="0">
      <text>
        <r>
          <rPr>
            <sz val="11"/>
            <rFont val="ＭＳ Ｐゴシック"/>
            <family val="3"/>
          </rPr>
          <t>振込み日、または
振替日を記入</t>
        </r>
      </text>
    </comment>
    <comment ref="D47" authorId="0">
      <text>
        <r>
          <rPr>
            <sz val="11"/>
            <rFont val="ＭＳ Ｐゴシック"/>
            <family val="3"/>
          </rPr>
          <t>振込み日、または
振替日を記入</t>
        </r>
      </text>
    </comment>
    <comment ref="B6" authorId="0">
      <text>
        <r>
          <rPr>
            <sz val="11"/>
            <rFont val="ＭＳ Ｐゴシック"/>
            <family val="3"/>
          </rPr>
          <t>名前を記入</t>
        </r>
      </text>
    </comment>
  </commentList>
</comments>
</file>

<file path=xl/sharedStrings.xml><?xml version="1.0" encoding="utf-8"?>
<sst xmlns="http://schemas.openxmlformats.org/spreadsheetml/2006/main" count="169" uniqueCount="98">
  <si>
    <t>送金方法</t>
  </si>
  <si>
    <t>計</t>
  </si>
  <si>
    <t>加盟団体名</t>
  </si>
  <si>
    <t>男･女</t>
  </si>
  <si>
    <t>男</t>
  </si>
  <si>
    <t>岐阜県アーチェリー協会</t>
  </si>
  <si>
    <t>銀行振込</t>
  </si>
  <si>
    <t>記入責任者</t>
  </si>
  <si>
    <t>主　　催　</t>
  </si>
  <si>
    <t>主　　管　</t>
  </si>
  <si>
    <t>会　　場　</t>
  </si>
  <si>
    <t>競技種目　</t>
  </si>
  <si>
    <t xml:space="preserve">開催期日    </t>
  </si>
  <si>
    <t>日    程</t>
  </si>
  <si>
    <t>設営準備、その他は役員・選手全員でお願いします。</t>
  </si>
  <si>
    <t>種　　別　</t>
  </si>
  <si>
    <t>ＣＰ部門：男子、女子</t>
  </si>
  <si>
    <t>参加資格　</t>
  </si>
  <si>
    <t>岐阜県アーチェリー協会へ選手登録をしている者</t>
  </si>
  <si>
    <t>全日本アーチェリーに選手登録をしている者（他県の選手）</t>
  </si>
  <si>
    <t xml:space="preserve">定    員   </t>
  </si>
  <si>
    <t>参 加 費</t>
  </si>
  <si>
    <t xml:space="preserve">申込方法  </t>
  </si>
  <si>
    <t>申 込 先</t>
  </si>
  <si>
    <t>振込先</t>
  </si>
  <si>
    <t>申込開始日</t>
  </si>
  <si>
    <t>申込締切　</t>
  </si>
  <si>
    <t>表　彰</t>
  </si>
  <si>
    <r>
      <t>競技規則</t>
    </r>
    <r>
      <rPr>
        <b/>
        <sz val="10"/>
        <rFont val="ＭＳ 明朝"/>
        <family val="1"/>
      </rPr>
      <t>　</t>
    </r>
  </si>
  <si>
    <t>全日本アーチェリー連盟競技規則により行う。</t>
  </si>
  <si>
    <t>安全対策</t>
  </si>
  <si>
    <t>競技の安全上、危険と見なされる行為には「退場」を命じる事があります。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</si>
  <si>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</si>
  <si>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</si>
  <si>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</si>
  <si>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注　　　意</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</si>
  <si>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</si>
  <si>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</si>
  <si>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所　属</t>
  </si>
  <si>
    <t>種　目（ｍ）</t>
  </si>
  <si>
    <t>例</t>
  </si>
  <si>
    <t>一般</t>
  </si>
  <si>
    <t>参　加　費</t>
  </si>
  <si>
    <t>＝</t>
  </si>
  <si>
    <t>住所</t>
  </si>
  <si>
    <t>メールアドレス</t>
  </si>
  <si>
    <t>＊他都道府県申請は、確認事項が発生することもあり全項目記載下さい。</t>
  </si>
  <si>
    <t>＊岐阜県登録済の事務局は、住所、ＴＥＬ、メールアドレス記載不要。</t>
  </si>
  <si>
    <t>性別</t>
  </si>
  <si>
    <t>RC・CP</t>
  </si>
  <si>
    <t>部門</t>
  </si>
  <si>
    <t>○○㈱、○○中学校、
○○アーチェリー協会</t>
  </si>
  <si>
    <t>　　　月　日</t>
  </si>
  <si>
    <t>ＴＥＬ</t>
  </si>
  <si>
    <t>ＣＰ部門：50mラウンド</t>
  </si>
  <si>
    <t>RC</t>
  </si>
  <si>
    <t xml:space="preserve"> 70･60･50</t>
  </si>
  <si>
    <t>公認</t>
  </si>
  <si>
    <t>非公認</t>
  </si>
  <si>
    <t>一般・ｼﾞｭﾆｱ･ｷｬﾃﾞｯﾄ・ﾉｰﾋﾞｽ</t>
  </si>
  <si>
    <t>ＲＣ部門：一般男子・女子、ジュニア男子・女子、キャデット男子・女子</t>
  </si>
  <si>
    <t>種　別
（RCのみ）</t>
  </si>
  <si>
    <t>ＲＣ部門：70mラウンド(ｷｬﾃﾞｯﾄ：60m、ﾉｰﾋﾞｽ（非公認）：30ｍ）</t>
  </si>
  <si>
    <t>大垣　次郎</t>
  </si>
  <si>
    <t>おおがき　じろう</t>
  </si>
  <si>
    <t>ふりがな
氏　　名</t>
  </si>
  <si>
    <t>各務原市アーチェリー協会</t>
  </si>
  <si>
    <t>各務原市アーチェリー協会事務局　佐藤　稔</t>
  </si>
  <si>
    <t>E-mail：wlg3817@yahoo.co.jp</t>
  </si>
  <si>
    <t>ＴＥＬ：058-370-4139　携帯：090-3562-3817</t>
  </si>
  <si>
    <t>受付：8:30、開会式：8:45、競技開始：9:00、閉会式：16:00（予定）</t>
  </si>
  <si>
    <t>振込日</t>
  </si>
  <si>
    <t>参加</t>
  </si>
  <si>
    <t>県外の登録者はE-mailにより申込み、出場可否の連絡を待ってから振り込む事。</t>
  </si>
  <si>
    <t>県内は各加盟団体でまとめて申込書に記入の上、E-mailにより申込み、参加費を振り込む事。</t>
  </si>
  <si>
    <t>行いません。</t>
  </si>
  <si>
    <t>岐阜信用金庫各務原支店 　普通預金・店番０１１　口座番号１３０３８７０</t>
  </si>
  <si>
    <t>名義　　佐藤　稔（サトウ　ミノル）</t>
  </si>
  <si>
    <t>　　　　　ﾉｰﾋﾞｽ男子・女子（３０ｍ非公認）</t>
  </si>
  <si>
    <t>(3)(4)共参加：全種目3,000円</t>
  </si>
  <si>
    <t>(3）のみ参加：全種目2,000円</t>
  </si>
  <si>
    <t>(4）のみの参加は受け付けません。</t>
  </si>
  <si>
    <t>(3)</t>
  </si>
  <si>
    <t>(3)・(4)</t>
  </si>
  <si>
    <t>　(3)(4)共参加</t>
  </si>
  <si>
    <t>　(3)のみ参加</t>
  </si>
  <si>
    <t>2018年度岐阜県ターゲット記録会（3）（4）開催要項</t>
  </si>
  <si>
    <t>各務原市総合運動公園　アーチェリー場（各務原市下中屋町974番地）TEL：090-4197-4567</t>
  </si>
  <si>
    <t>2018年4月29日（日）</t>
  </si>
  <si>
    <t>最大50名　(１立ちで進行します）</t>
  </si>
  <si>
    <t>ノービス部門、及び(3)のみの方は参加者多数の場合は</t>
  </si>
  <si>
    <t>受付後にお断りする場合があります。（参加費は返金します）</t>
  </si>
  <si>
    <t>岐阜県登録選手：3月31日から、県外登録選手：4月7日から</t>
  </si>
  <si>
    <t>4月15日(日)必着</t>
  </si>
  <si>
    <t>上記以外での参加費返金はいたしません。</t>
  </si>
  <si>
    <t>荒天によって競技を中断、または中止する場合があります。中止の場合は全選手が終了している行射、エンドで成績を確定することがあります。</t>
  </si>
  <si>
    <t>本競技会は、全日本アーチェリー連盟の公認競技会です。</t>
  </si>
  <si>
    <t>2018年度岐阜県ターゲット記録会（3）（4）　参加申込書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</si>
</sst>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s>
  <fonts count="56">
    <font>
      <sz val="11"/>
      <name val="Microsoft Sans Serif"/>
      <family val="2"/>
    </font>
    <font>
      <sz val="10"/>
      <name val="ＭＳ 明朝"/>
      <family val="1"/>
    </font>
    <font>
      <sz val="6"/>
      <name val="ＭＳ Ｐゴシック"/>
      <family val="3"/>
    </font>
    <font>
      <u val="single"/>
      <sz val="11"/>
      <color indexed="12"/>
      <name val="Microsoft Sans Serif"/>
      <family val="2"/>
    </font>
    <font>
      <u val="single"/>
      <sz val="11"/>
      <color indexed="36"/>
      <name val="Microsoft Sans Serif"/>
      <family val="2"/>
    </font>
    <font>
      <sz val="8"/>
      <name val="ＭＳ 明朝"/>
      <family val="1"/>
    </font>
    <font>
      <sz val="11"/>
      <name val="ＭＳ 明朝"/>
      <family val="1"/>
    </font>
    <font>
      <sz val="12"/>
      <name val="ＭＳ 明朝"/>
      <family val="1"/>
    </font>
    <font>
      <sz val="11"/>
      <name val="ＭＳ Ｐゴシック"/>
      <family val="3"/>
    </font>
    <font>
      <b/>
      <u val="single"/>
      <sz val="14"/>
      <name val="ＭＳ 明朝"/>
      <family val="1"/>
    </font>
    <font>
      <u val="single"/>
      <sz val="10"/>
      <name val="ＭＳ 明朝"/>
      <family val="1"/>
    </font>
    <font>
      <b/>
      <sz val="10"/>
      <name val="ＭＳ 明朝"/>
      <family val="1"/>
    </font>
    <font>
      <b/>
      <u val="single"/>
      <sz val="9"/>
      <name val="ＭＳ 明朝"/>
      <family val="1"/>
    </font>
    <font>
      <sz val="9"/>
      <name val="ＭＳ 明朝"/>
      <family val="1"/>
    </font>
    <font>
      <b/>
      <u val="single"/>
      <sz val="12"/>
      <name val="ＭＳ 明朝"/>
      <family val="1"/>
    </font>
    <font>
      <b/>
      <sz val="12"/>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b/>
      <sz val="8"/>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right/>
      <top/>
      <bottom style="double"/>
    </border>
    <border>
      <left>
        <color indexed="63"/>
      </left>
      <right>
        <color indexed="63"/>
      </right>
      <top>
        <color indexed="63"/>
      </top>
      <bottom style="thin"/>
    </border>
    <border>
      <left/>
      <right/>
      <top style="thin"/>
      <bottom/>
    </border>
    <border>
      <left style="thin"/>
      <right style="thin"/>
      <top style="thin"/>
      <bottom style="double"/>
    </border>
    <border>
      <left style="thin"/>
      <right style="thin"/>
      <top>
        <color indexed="63"/>
      </top>
      <bottom>
        <color indexed="63"/>
      </bottom>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style="double"/>
    </border>
    <border>
      <left style="thin"/>
      <right style="thin"/>
      <top style="double"/>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4" fillId="0" borderId="0" applyNumberFormat="0" applyFill="0" applyBorder="0" applyAlignment="0" applyProtection="0"/>
    <xf numFmtId="0" fontId="52" fillId="32" borderId="0" applyNumberFormat="0" applyBorder="0" applyAlignment="0" applyProtection="0"/>
  </cellStyleXfs>
  <cellXfs count="91">
    <xf numFmtId="0" fontId="0" fillId="0" borderId="0" xfId="0" applyAlignment="1">
      <alignment vertical="center"/>
    </xf>
    <xf numFmtId="0" fontId="6" fillId="0" borderId="0" xfId="0" applyFont="1" applyFill="1" applyAlignment="1">
      <alignment/>
    </xf>
    <xf numFmtId="0" fontId="6" fillId="0" borderId="0" xfId="0" applyFont="1" applyFill="1" applyAlignment="1">
      <alignment vertical="center"/>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Alignment="1">
      <alignment vertical="center"/>
    </xf>
    <xf numFmtId="0" fontId="6" fillId="0" borderId="0" xfId="0" applyFont="1" applyAlignment="1">
      <alignment vertical="center"/>
    </xf>
    <xf numFmtId="0" fontId="10" fillId="0" borderId="0" xfId="0" applyFont="1" applyAlignment="1">
      <alignment horizontal="center" vertical="center"/>
    </xf>
    <xf numFmtId="0" fontId="1" fillId="0" borderId="0" xfId="0" applyFont="1" applyAlignment="1">
      <alignment horizontal="left" vertical="center"/>
    </xf>
    <xf numFmtId="0" fontId="11"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2" fillId="0" borderId="0" xfId="0" applyFont="1" applyAlignment="1">
      <alignment horizontal="left" vertical="center"/>
    </xf>
    <xf numFmtId="0" fontId="1" fillId="0" borderId="0" xfId="0" applyFont="1" applyBorder="1" applyAlignment="1">
      <alignment horizontal="distributed" vertical="center"/>
    </xf>
    <xf numFmtId="0" fontId="53" fillId="0" borderId="0" xfId="0" applyFont="1" applyAlignme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6" fillId="0" borderId="0" xfId="0" applyFont="1" applyAlignment="1">
      <alignment horizontal="right"/>
    </xf>
    <xf numFmtId="0" fontId="13" fillId="0" borderId="0" xfId="0" applyFont="1" applyAlignment="1">
      <alignment vertical="top" wrapText="1"/>
    </xf>
    <xf numFmtId="0" fontId="54"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7" fillId="0" borderId="12"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13" xfId="0" applyFont="1" applyFill="1" applyBorder="1" applyAlignment="1">
      <alignment horizontal="left" vertical="center"/>
    </xf>
    <xf numFmtId="180" fontId="1" fillId="0" borderId="13" xfId="0" applyNumberFormat="1" applyFont="1" applyFill="1" applyBorder="1" applyAlignment="1">
      <alignment horizontal="right" vertical="center"/>
    </xf>
    <xf numFmtId="181" fontId="1" fillId="0" borderId="13" xfId="0" applyNumberFormat="1" applyFont="1" applyFill="1" applyBorder="1" applyAlignment="1">
      <alignment horizontal="right" vertical="center" wrapText="1"/>
    </xf>
    <xf numFmtId="182" fontId="1" fillId="0" borderId="13" xfId="0" applyNumberFormat="1" applyFont="1" applyFill="1" applyBorder="1" applyAlignment="1">
      <alignment horizontal="right" vertical="center"/>
    </xf>
    <xf numFmtId="0" fontId="1" fillId="0" borderId="0" xfId="0" applyFont="1" applyFill="1" applyBorder="1" applyAlignment="1">
      <alignment horizontal="center" vertical="center"/>
    </xf>
    <xf numFmtId="0" fontId="1" fillId="0" borderId="13" xfId="0" applyFont="1" applyFill="1" applyBorder="1" applyAlignment="1">
      <alignment horizontal="right" vertical="center" indent="1"/>
    </xf>
    <xf numFmtId="0" fontId="6" fillId="0" borderId="0" xfId="0" applyFont="1" applyFill="1" applyAlignment="1">
      <alignment horizontal="left"/>
    </xf>
    <xf numFmtId="0" fontId="1" fillId="0" borderId="0" xfId="0" applyFont="1" applyFill="1" applyAlignment="1">
      <alignment horizontal="left" vertical="center"/>
    </xf>
    <xf numFmtId="182"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Alignment="1">
      <alignment horizontal="left" vertical="center" indent="6"/>
    </xf>
    <xf numFmtId="0" fontId="14" fillId="0" borderId="13" xfId="0" applyFont="1" applyBorder="1" applyAlignment="1">
      <alignment horizontal="center" vertical="center"/>
    </xf>
    <xf numFmtId="0" fontId="1" fillId="0" borderId="0" xfId="0" applyFont="1" applyFill="1" applyBorder="1" applyAlignment="1">
      <alignment horizontal="distributed" vertical="center"/>
    </xf>
    <xf numFmtId="0" fontId="10" fillId="0" borderId="0" xfId="0" applyFont="1" applyFill="1" applyAlignment="1">
      <alignment horizontal="center" vertical="center"/>
    </xf>
    <xf numFmtId="0" fontId="53" fillId="0" borderId="0" xfId="0" applyFont="1" applyFill="1" applyAlignment="1">
      <alignment vertical="center"/>
    </xf>
    <xf numFmtId="0" fontId="1" fillId="0" borderId="11" xfId="0" applyFont="1" applyFill="1" applyBorder="1" applyAlignment="1">
      <alignment horizontal="center"/>
    </xf>
    <xf numFmtId="0" fontId="1" fillId="0" borderId="0" xfId="0" applyFont="1" applyFill="1" applyAlignment="1">
      <alignment horizontal="left" vertical="center" wrapText="1"/>
    </xf>
    <xf numFmtId="0" fontId="1" fillId="0" borderId="0" xfId="0" applyFont="1" applyFill="1" applyBorder="1" applyAlignment="1">
      <alignment horizontal="right" vertical="center" indent="1"/>
    </xf>
    <xf numFmtId="0" fontId="1" fillId="0" borderId="14" xfId="0" applyFont="1" applyFill="1" applyBorder="1" applyAlignment="1">
      <alignment horizontal="left"/>
    </xf>
    <xf numFmtId="0" fontId="1" fillId="0" borderId="0" xfId="0" applyFont="1" applyFill="1" applyBorder="1" applyAlignment="1">
      <alignment horizontal="left"/>
    </xf>
    <xf numFmtId="0" fontId="1" fillId="33" borderId="15" xfId="0" applyFont="1" applyFill="1" applyBorder="1" applyAlignment="1">
      <alignment horizontal="center" vertical="center" wrapText="1"/>
    </xf>
    <xf numFmtId="0" fontId="5" fillId="33" borderId="16"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17" xfId="0" applyFont="1" applyFill="1" applyBorder="1" applyAlignment="1">
      <alignment horizontal="right" vertical="center"/>
    </xf>
    <xf numFmtId="0" fontId="1" fillId="0" borderId="14" xfId="0" applyFont="1" applyFill="1" applyBorder="1" applyAlignment="1">
      <alignment horizontal="left" vertical="center"/>
    </xf>
    <xf numFmtId="180" fontId="1" fillId="0" borderId="14" xfId="0" applyNumberFormat="1" applyFont="1" applyFill="1" applyBorder="1" applyAlignment="1">
      <alignment horizontal="right" vertical="center"/>
    </xf>
    <xf numFmtId="181" fontId="1" fillId="0" borderId="14" xfId="0" applyNumberFormat="1" applyFont="1" applyFill="1" applyBorder="1" applyAlignment="1">
      <alignment horizontal="right" vertical="center" wrapText="1"/>
    </xf>
    <xf numFmtId="182" fontId="1" fillId="0" borderId="14" xfId="0" applyNumberFormat="1" applyFont="1" applyFill="1" applyBorder="1" applyAlignment="1">
      <alignment horizontal="right" vertical="center"/>
    </xf>
    <xf numFmtId="0" fontId="15" fillId="0" borderId="0" xfId="0" applyFont="1" applyAlignment="1">
      <alignment horizontal="left" vertical="center"/>
    </xf>
    <xf numFmtId="0" fontId="16" fillId="0" borderId="0" xfId="0" applyFont="1" applyAlignment="1">
      <alignment horizontal="left" vertical="center"/>
    </xf>
    <xf numFmtId="0" fontId="15" fillId="0" borderId="0" xfId="0" applyFont="1" applyAlignment="1">
      <alignment vertical="center"/>
    </xf>
    <xf numFmtId="180" fontId="1" fillId="0" borderId="0" xfId="0" applyNumberFormat="1" applyFont="1" applyFill="1" applyBorder="1" applyAlignment="1">
      <alignment horizontal="right" vertical="center"/>
    </xf>
    <xf numFmtId="181" fontId="1" fillId="0" borderId="0" xfId="0" applyNumberFormat="1" applyFont="1" applyFill="1" applyBorder="1" applyAlignment="1">
      <alignment horizontal="right" vertical="center" wrapText="1"/>
    </xf>
    <xf numFmtId="0" fontId="6" fillId="0" borderId="0" xfId="0" applyFont="1" applyAlignment="1">
      <alignment horizontal="left" vertical="center"/>
    </xf>
    <xf numFmtId="0" fontId="9" fillId="0" borderId="0" xfId="0" applyFont="1" applyAlignment="1">
      <alignment horizontal="center" vertical="center"/>
    </xf>
    <xf numFmtId="49" fontId="1" fillId="0" borderId="10" xfId="0" applyNumberFormat="1" applyFont="1" applyFill="1" applyBorder="1" applyAlignment="1">
      <alignment horizontal="center" vertical="center"/>
    </xf>
    <xf numFmtId="49" fontId="0" fillId="0" borderId="11" xfId="0" applyNumberFormat="1" applyBorder="1" applyAlignment="1">
      <alignment horizontal="center" vertical="center"/>
    </xf>
    <xf numFmtId="0" fontId="1" fillId="0" borderId="18" xfId="0" applyFont="1" applyFill="1" applyBorder="1" applyAlignment="1">
      <alignment horizontal="center" vertical="center"/>
    </xf>
    <xf numFmtId="0" fontId="0" fillId="0" borderId="10" xfId="0" applyBorder="1" applyAlignment="1">
      <alignment horizontal="center" vertical="center"/>
    </xf>
    <xf numFmtId="49" fontId="1" fillId="33" borderId="18" xfId="0" applyNumberFormat="1" applyFont="1" applyFill="1" applyBorder="1" applyAlignment="1">
      <alignment horizontal="center" vertical="center"/>
    </xf>
    <xf numFmtId="49" fontId="0" fillId="33" borderId="19" xfId="0" applyNumberFormat="1" applyFill="1" applyBorder="1" applyAlignment="1">
      <alignment horizontal="center" vertical="center"/>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33" borderId="18"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0" borderId="13" xfId="0" applyFont="1" applyFill="1" applyBorder="1" applyAlignment="1">
      <alignment horizontal="left" vertical="center"/>
    </xf>
    <xf numFmtId="0" fontId="14" fillId="0" borderId="0" xfId="0" applyFont="1" applyBorder="1" applyAlignment="1">
      <alignment horizontal="center" vertical="center"/>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40"/>
  <sheetViews>
    <sheetView tabSelected="1" zoomScalePageLayoutView="0" workbookViewId="0" topLeftCell="A1">
      <selection activeCell="C28" sqref="C28"/>
    </sheetView>
  </sheetViews>
  <sheetFormatPr defaultColWidth="9.00390625" defaultRowHeight="14.25"/>
  <cols>
    <col min="1" max="1" width="10.00390625" style="0" customWidth="1"/>
    <col min="2" max="2" width="1.25" style="0" customWidth="1"/>
    <col min="3" max="3" width="75.125" style="27" customWidth="1"/>
    <col min="4" max="4" width="3.25390625" style="0" customWidth="1"/>
  </cols>
  <sheetData>
    <row r="1" spans="1:3" ht="17.25">
      <c r="A1" s="69" t="s">
        <v>86</v>
      </c>
      <c r="B1" s="69"/>
      <c r="C1" s="69"/>
    </row>
    <row r="2" spans="1:3" ht="14.25">
      <c r="A2" s="10"/>
      <c r="B2" s="10"/>
      <c r="C2" s="18"/>
    </row>
    <row r="3" spans="1:3" s="20" customFormat="1" ht="15" customHeight="1">
      <c r="A3" s="19" t="s">
        <v>8</v>
      </c>
      <c r="B3" s="11"/>
      <c r="C3" s="12" t="s">
        <v>5</v>
      </c>
    </row>
    <row r="4" spans="1:3" s="20" customFormat="1" ht="15" customHeight="1">
      <c r="A4" s="19" t="s">
        <v>9</v>
      </c>
      <c r="B4" s="11"/>
      <c r="C4" s="12" t="s">
        <v>66</v>
      </c>
    </row>
    <row r="5" spans="1:3" s="20" customFormat="1" ht="15" customHeight="1">
      <c r="A5" s="19" t="s">
        <v>10</v>
      </c>
      <c r="B5" s="11"/>
      <c r="C5" s="12" t="s">
        <v>87</v>
      </c>
    </row>
    <row r="6" spans="1:3" s="49" customFormat="1" ht="15" customHeight="1">
      <c r="A6" s="47" t="s">
        <v>11</v>
      </c>
      <c r="B6" s="48"/>
      <c r="C6" s="42" t="s">
        <v>62</v>
      </c>
    </row>
    <row r="7" spans="1:3" s="49" customFormat="1" ht="15" customHeight="1">
      <c r="A7" s="47"/>
      <c r="B7" s="48"/>
      <c r="C7" s="42" t="s">
        <v>54</v>
      </c>
    </row>
    <row r="8" spans="1:3" s="49" customFormat="1" ht="15" customHeight="1">
      <c r="A8" s="47" t="s">
        <v>28</v>
      </c>
      <c r="B8" s="48"/>
      <c r="C8" s="30" t="s">
        <v>29</v>
      </c>
    </row>
    <row r="9" spans="1:3" s="20" customFormat="1" ht="19.5" customHeight="1">
      <c r="A9" s="19" t="s">
        <v>12</v>
      </c>
      <c r="B9" s="11"/>
      <c r="C9" s="64" t="s">
        <v>88</v>
      </c>
    </row>
    <row r="10" spans="1:3" s="15" customFormat="1" ht="15.75" customHeight="1">
      <c r="A10" s="19" t="s">
        <v>13</v>
      </c>
      <c r="B10" s="11"/>
      <c r="C10" s="14" t="s">
        <v>70</v>
      </c>
    </row>
    <row r="11" spans="1:3" s="15" customFormat="1" ht="15" customHeight="1">
      <c r="A11" s="19"/>
      <c r="B11" s="21"/>
      <c r="C11" s="14" t="s">
        <v>14</v>
      </c>
    </row>
    <row r="12" spans="1:3" s="20" customFormat="1" ht="15" customHeight="1">
      <c r="A12" s="19" t="s">
        <v>15</v>
      </c>
      <c r="B12" s="11"/>
      <c r="C12" s="16" t="s">
        <v>60</v>
      </c>
    </row>
    <row r="13" spans="1:3" s="20" customFormat="1" ht="15" customHeight="1">
      <c r="A13" s="19"/>
      <c r="B13" s="11"/>
      <c r="C13" s="44" t="s">
        <v>78</v>
      </c>
    </row>
    <row r="14" spans="1:3" s="20" customFormat="1" ht="15" customHeight="1">
      <c r="A14" s="22"/>
      <c r="B14" s="17"/>
      <c r="C14" s="14" t="s">
        <v>16</v>
      </c>
    </row>
    <row r="15" spans="1:3" s="20" customFormat="1" ht="15" customHeight="1">
      <c r="A15" s="19" t="s">
        <v>17</v>
      </c>
      <c r="B15" s="11"/>
      <c r="C15" s="14" t="s">
        <v>18</v>
      </c>
    </row>
    <row r="16" spans="1:3" s="20" customFormat="1" ht="15" customHeight="1">
      <c r="A16" s="17"/>
      <c r="B16" s="17"/>
      <c r="C16" s="12" t="s">
        <v>19</v>
      </c>
    </row>
    <row r="17" spans="1:3" s="20" customFormat="1" ht="15" customHeight="1">
      <c r="A17" s="19" t="s">
        <v>20</v>
      </c>
      <c r="B17" s="11"/>
      <c r="C17" s="42" t="s">
        <v>89</v>
      </c>
    </row>
    <row r="18" spans="1:3" s="15" customFormat="1" ht="15" customHeight="1">
      <c r="A18" s="19" t="s">
        <v>21</v>
      </c>
      <c r="B18" s="21"/>
      <c r="C18" s="42" t="s">
        <v>79</v>
      </c>
    </row>
    <row r="19" spans="1:3" s="15" customFormat="1" ht="15" customHeight="1">
      <c r="A19" s="21"/>
      <c r="B19" s="21"/>
      <c r="C19" s="42" t="s">
        <v>80</v>
      </c>
    </row>
    <row r="20" spans="1:3" s="15" customFormat="1" ht="15" customHeight="1">
      <c r="A20" s="21"/>
      <c r="B20" s="21"/>
      <c r="C20" s="42" t="s">
        <v>81</v>
      </c>
    </row>
    <row r="21" spans="1:3" s="20" customFormat="1" ht="15.75" customHeight="1">
      <c r="A21" s="19" t="s">
        <v>22</v>
      </c>
      <c r="B21" s="11"/>
      <c r="C21" s="23" t="s">
        <v>74</v>
      </c>
    </row>
    <row r="22" spans="1:3" s="20" customFormat="1" ht="15" customHeight="1">
      <c r="A22" s="17"/>
      <c r="B22" s="17"/>
      <c r="C22" s="12" t="s">
        <v>73</v>
      </c>
    </row>
    <row r="23" spans="1:3" s="20" customFormat="1" ht="15" customHeight="1">
      <c r="A23" s="17"/>
      <c r="B23" s="17"/>
      <c r="C23" s="13" t="s">
        <v>90</v>
      </c>
    </row>
    <row r="24" spans="1:3" s="20" customFormat="1" ht="15" customHeight="1">
      <c r="A24" s="17"/>
      <c r="B24" s="17"/>
      <c r="C24" s="13" t="s">
        <v>91</v>
      </c>
    </row>
    <row r="25" spans="1:3" s="20" customFormat="1" ht="15" customHeight="1">
      <c r="A25" s="17"/>
      <c r="B25" s="17"/>
      <c r="C25" s="12" t="s">
        <v>94</v>
      </c>
    </row>
    <row r="26" spans="1:3" s="15" customFormat="1" ht="15" customHeight="1">
      <c r="A26" s="19" t="s">
        <v>23</v>
      </c>
      <c r="B26" s="21"/>
      <c r="C26" s="15" t="s">
        <v>67</v>
      </c>
    </row>
    <row r="27" spans="1:3" s="15" customFormat="1" ht="15" customHeight="1">
      <c r="A27" s="21"/>
      <c r="B27" s="21"/>
      <c r="C27" s="68" t="s">
        <v>68</v>
      </c>
    </row>
    <row r="28" spans="1:3" s="20" customFormat="1" ht="15" customHeight="1">
      <c r="A28" s="15"/>
      <c r="B28" s="15"/>
      <c r="C28" s="68" t="s">
        <v>69</v>
      </c>
    </row>
    <row r="29" spans="1:3" s="15" customFormat="1" ht="15" customHeight="1">
      <c r="A29" s="19" t="s">
        <v>24</v>
      </c>
      <c r="B29" s="21"/>
      <c r="C29" s="15" t="s">
        <v>76</v>
      </c>
    </row>
    <row r="30" spans="1:3" s="15" customFormat="1" ht="15" customHeight="1">
      <c r="A30" s="21"/>
      <c r="B30" s="21"/>
      <c r="C30" s="45" t="s">
        <v>77</v>
      </c>
    </row>
    <row r="31" spans="1:3" s="20" customFormat="1" ht="22.5" customHeight="1">
      <c r="A31" s="19" t="s">
        <v>25</v>
      </c>
      <c r="B31" s="11"/>
      <c r="C31" s="65" t="s">
        <v>92</v>
      </c>
    </row>
    <row r="32" spans="1:3" s="20" customFormat="1" ht="19.5" customHeight="1">
      <c r="A32" s="19" t="s">
        <v>26</v>
      </c>
      <c r="B32" s="11"/>
      <c r="C32" s="63" t="s">
        <v>93</v>
      </c>
    </row>
    <row r="33" spans="1:3" s="20" customFormat="1" ht="15" customHeight="1">
      <c r="A33" s="19" t="s">
        <v>27</v>
      </c>
      <c r="B33" s="11"/>
      <c r="C33" s="12" t="s">
        <v>75</v>
      </c>
    </row>
    <row r="34" spans="1:3" s="20" customFormat="1" ht="15" customHeight="1">
      <c r="A34" s="19" t="s">
        <v>30</v>
      </c>
      <c r="B34" s="11"/>
      <c r="C34" s="15" t="s">
        <v>31</v>
      </c>
    </row>
    <row r="35" spans="1:3" s="15" customFormat="1" ht="30" customHeight="1">
      <c r="A35" s="5" t="s">
        <v>35</v>
      </c>
      <c r="B35" s="12"/>
      <c r="C35" s="51" t="s">
        <v>95</v>
      </c>
    </row>
    <row r="36" spans="1:3" s="15" customFormat="1" ht="15" customHeight="1">
      <c r="A36" s="19" t="s">
        <v>32</v>
      </c>
      <c r="B36" s="12"/>
      <c r="C36" s="51" t="s">
        <v>96</v>
      </c>
    </row>
    <row r="37" spans="2:3" s="15" customFormat="1" ht="30" customHeight="1">
      <c r="B37" s="12"/>
      <c r="C37" s="23" t="s">
        <v>33</v>
      </c>
    </row>
    <row r="38" spans="1:3" s="15" customFormat="1" ht="30" customHeight="1">
      <c r="A38" s="14"/>
      <c r="B38" s="12"/>
      <c r="C38" s="24" t="s">
        <v>34</v>
      </c>
    </row>
    <row r="39" spans="1:3" s="15" customFormat="1" ht="17.25" customHeight="1">
      <c r="A39" s="14"/>
      <c r="B39" s="12"/>
      <c r="C39" s="15" t="s">
        <v>36</v>
      </c>
    </row>
    <row r="40" spans="1:3" s="10" customFormat="1" ht="119.25" customHeight="1">
      <c r="A40" s="25"/>
      <c r="B40" s="25"/>
      <c r="C40" s="26" t="s">
        <v>37</v>
      </c>
    </row>
    <row r="41" ht="12.75" customHeight="1"/>
  </sheetData>
  <sheetProtection/>
  <mergeCells count="1">
    <mergeCell ref="A1:C1"/>
  </mergeCells>
  <printOptions horizontalCentered="1" verticalCentered="1"/>
  <pageMargins left="0.6299212598425197" right="0.2362204724409449"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IU106"/>
  <sheetViews>
    <sheetView zoomScalePageLayoutView="0" workbookViewId="0" topLeftCell="A1">
      <selection activeCell="A2" sqref="A2"/>
    </sheetView>
  </sheetViews>
  <sheetFormatPr defaultColWidth="14.875" defaultRowHeight="14.25"/>
  <cols>
    <col min="1" max="1" width="3.25390625" style="1" customWidth="1"/>
    <col min="2" max="2" width="14.125" style="1" customWidth="1"/>
    <col min="3" max="3" width="19.375" style="1" customWidth="1"/>
    <col min="4" max="4" width="9.375" style="1" customWidth="1"/>
    <col min="5" max="6" width="6.75390625" style="1" customWidth="1"/>
    <col min="7" max="7" width="13.125" style="1" customWidth="1"/>
    <col min="8" max="8" width="5.875" style="1" customWidth="1"/>
    <col min="9" max="9" width="9.00390625" style="2" customWidth="1"/>
    <col min="10" max="252" width="6.625" style="2" customWidth="1"/>
    <col min="253" max="253" width="3.625" style="2" bestFit="1" customWidth="1"/>
    <col min="254" max="254" width="19.625" style="2" customWidth="1"/>
    <col min="255" max="16384" width="14.875" style="2" customWidth="1"/>
  </cols>
  <sheetData>
    <row r="1" spans="1:8" ht="15.75">
      <c r="A1" s="84" t="s">
        <v>97</v>
      </c>
      <c r="B1" s="84"/>
      <c r="C1" s="84"/>
      <c r="D1" s="84"/>
      <c r="E1" s="84"/>
      <c r="F1" s="84"/>
      <c r="G1" s="84"/>
      <c r="H1" s="84"/>
    </row>
    <row r="2" spans="1:8" ht="15.75">
      <c r="A2" s="46"/>
      <c r="B2" s="46"/>
      <c r="C2" s="46"/>
      <c r="D2" s="46"/>
      <c r="E2" s="46"/>
      <c r="F2" s="46"/>
      <c r="G2" s="46"/>
      <c r="H2" s="46"/>
    </row>
    <row r="3" spans="1:255" ht="14.25">
      <c r="A3" s="78"/>
      <c r="B3" s="78" t="s">
        <v>65</v>
      </c>
      <c r="C3" s="78" t="s">
        <v>38</v>
      </c>
      <c r="D3" s="85" t="s">
        <v>39</v>
      </c>
      <c r="E3" s="86"/>
      <c r="F3" s="78" t="s">
        <v>50</v>
      </c>
      <c r="G3" s="78" t="s">
        <v>61</v>
      </c>
      <c r="H3" s="78" t="s">
        <v>48</v>
      </c>
      <c r="I3" s="72" t="s">
        <v>72</v>
      </c>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row>
    <row r="4" spans="1:255" ht="14.25">
      <c r="A4" s="79"/>
      <c r="B4" s="80"/>
      <c r="C4" s="79"/>
      <c r="D4" s="28" t="s">
        <v>57</v>
      </c>
      <c r="E4" s="28" t="s">
        <v>58</v>
      </c>
      <c r="F4" s="79"/>
      <c r="G4" s="79"/>
      <c r="H4" s="79"/>
      <c r="I4" s="73"/>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row>
    <row r="5" spans="1:255" ht="14.25" customHeight="1">
      <c r="A5" s="81" t="s">
        <v>40</v>
      </c>
      <c r="B5" s="56" t="s">
        <v>64</v>
      </c>
      <c r="C5" s="81" t="s">
        <v>51</v>
      </c>
      <c r="D5" s="81">
        <v>70</v>
      </c>
      <c r="E5" s="81"/>
      <c r="F5" s="81" t="s">
        <v>55</v>
      </c>
      <c r="G5" s="81" t="s">
        <v>41</v>
      </c>
      <c r="H5" s="81" t="s">
        <v>4</v>
      </c>
      <c r="I5" s="74" t="s">
        <v>82</v>
      </c>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row>
    <row r="6" spans="1:255" ht="15" customHeight="1" thickBot="1">
      <c r="A6" s="82"/>
      <c r="B6" s="55" t="s">
        <v>63</v>
      </c>
      <c r="C6" s="82"/>
      <c r="D6" s="82"/>
      <c r="E6" s="82"/>
      <c r="F6" s="82"/>
      <c r="G6" s="82"/>
      <c r="H6" s="82"/>
      <c r="I6" s="75"/>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row>
    <row r="7" spans="1:255" ht="13.5" customHeight="1" thickTop="1">
      <c r="A7" s="76">
        <v>1</v>
      </c>
      <c r="B7" s="6"/>
      <c r="C7" s="76"/>
      <c r="D7" s="76" t="s">
        <v>56</v>
      </c>
      <c r="E7" s="89">
        <v>30</v>
      </c>
      <c r="F7" s="76" t="s">
        <v>49</v>
      </c>
      <c r="G7" s="76" t="s">
        <v>59</v>
      </c>
      <c r="H7" s="76" t="s">
        <v>3</v>
      </c>
      <c r="I7" s="70" t="s">
        <v>83</v>
      </c>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row>
    <row r="8" spans="1:255" ht="14.25">
      <c r="A8" s="77"/>
      <c r="B8" s="6"/>
      <c r="C8" s="79"/>
      <c r="D8" s="77"/>
      <c r="E8" s="90"/>
      <c r="F8" s="77"/>
      <c r="G8" s="77"/>
      <c r="H8" s="77"/>
      <c r="I8" s="71"/>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ht="14.25">
      <c r="A9" s="78">
        <v>2</v>
      </c>
      <c r="B9" s="6"/>
      <c r="C9" s="78"/>
      <c r="D9" s="78" t="s">
        <v>56</v>
      </c>
      <c r="E9" s="72">
        <v>30</v>
      </c>
      <c r="F9" s="78" t="s">
        <v>49</v>
      </c>
      <c r="G9" s="78" t="s">
        <v>59</v>
      </c>
      <c r="H9" s="78" t="s">
        <v>3</v>
      </c>
      <c r="I9" s="70" t="s">
        <v>83</v>
      </c>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row>
    <row r="10" spans="1:255" ht="13.5" customHeight="1">
      <c r="A10" s="79"/>
      <c r="B10" s="6"/>
      <c r="C10" s="79"/>
      <c r="D10" s="79"/>
      <c r="E10" s="80"/>
      <c r="F10" s="79"/>
      <c r="G10" s="79"/>
      <c r="H10" s="79"/>
      <c r="I10" s="71"/>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row>
    <row r="11" spans="1:255" ht="14.25">
      <c r="A11" s="77">
        <v>3</v>
      </c>
      <c r="B11" s="6"/>
      <c r="C11" s="78"/>
      <c r="D11" s="78" t="s">
        <v>56</v>
      </c>
      <c r="E11" s="72">
        <v>30</v>
      </c>
      <c r="F11" s="77" t="s">
        <v>49</v>
      </c>
      <c r="G11" s="77" t="s">
        <v>59</v>
      </c>
      <c r="H11" s="77" t="s">
        <v>3</v>
      </c>
      <c r="I11" s="70" t="s">
        <v>83</v>
      </c>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row>
    <row r="12" spans="1:255" ht="13.5" customHeight="1">
      <c r="A12" s="77"/>
      <c r="B12" s="6"/>
      <c r="C12" s="79"/>
      <c r="D12" s="79"/>
      <c r="E12" s="80"/>
      <c r="F12" s="77"/>
      <c r="G12" s="77"/>
      <c r="H12" s="77"/>
      <c r="I12" s="71"/>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row>
    <row r="13" spans="1:255" ht="14.25">
      <c r="A13" s="78">
        <v>4</v>
      </c>
      <c r="B13" s="6"/>
      <c r="C13" s="78"/>
      <c r="D13" s="78" t="s">
        <v>56</v>
      </c>
      <c r="E13" s="72">
        <v>30</v>
      </c>
      <c r="F13" s="78" t="s">
        <v>49</v>
      </c>
      <c r="G13" s="78" t="s">
        <v>59</v>
      </c>
      <c r="H13" s="78" t="s">
        <v>3</v>
      </c>
      <c r="I13" s="70" t="s">
        <v>83</v>
      </c>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row>
    <row r="14" spans="1:255" ht="13.5" customHeight="1">
      <c r="A14" s="79"/>
      <c r="B14" s="6"/>
      <c r="C14" s="79"/>
      <c r="D14" s="79"/>
      <c r="E14" s="80"/>
      <c r="F14" s="79"/>
      <c r="G14" s="79"/>
      <c r="H14" s="79"/>
      <c r="I14" s="71"/>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row>
    <row r="15" spans="1:255" ht="14.25">
      <c r="A15" s="77">
        <v>5</v>
      </c>
      <c r="B15" s="6"/>
      <c r="C15" s="78"/>
      <c r="D15" s="78" t="s">
        <v>56</v>
      </c>
      <c r="E15" s="72">
        <v>30</v>
      </c>
      <c r="F15" s="77" t="s">
        <v>49</v>
      </c>
      <c r="G15" s="77" t="s">
        <v>59</v>
      </c>
      <c r="H15" s="77" t="s">
        <v>3</v>
      </c>
      <c r="I15" s="70" t="s">
        <v>83</v>
      </c>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row>
    <row r="16" spans="1:255" ht="13.5" customHeight="1">
      <c r="A16" s="79"/>
      <c r="B16" s="6"/>
      <c r="C16" s="79"/>
      <c r="D16" s="79"/>
      <c r="E16" s="80"/>
      <c r="F16" s="79"/>
      <c r="G16" s="79"/>
      <c r="H16" s="79"/>
      <c r="I16" s="71"/>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row>
    <row r="17" spans="1:255" ht="14.25">
      <c r="A17" s="77">
        <v>6</v>
      </c>
      <c r="B17" s="6"/>
      <c r="C17" s="78"/>
      <c r="D17" s="78" t="s">
        <v>56</v>
      </c>
      <c r="E17" s="72">
        <v>30</v>
      </c>
      <c r="F17" s="77" t="s">
        <v>49</v>
      </c>
      <c r="G17" s="77" t="s">
        <v>59</v>
      </c>
      <c r="H17" s="77" t="s">
        <v>3</v>
      </c>
      <c r="I17" s="70" t="s">
        <v>83</v>
      </c>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row>
    <row r="18" spans="1:255" ht="13.5" customHeight="1">
      <c r="A18" s="79"/>
      <c r="B18" s="6"/>
      <c r="C18" s="79"/>
      <c r="D18" s="79"/>
      <c r="E18" s="80"/>
      <c r="F18" s="79"/>
      <c r="G18" s="79"/>
      <c r="H18" s="79"/>
      <c r="I18" s="71"/>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row>
    <row r="19" spans="1:255" ht="14.25">
      <c r="A19" s="77">
        <v>7</v>
      </c>
      <c r="B19" s="6"/>
      <c r="C19" s="78"/>
      <c r="D19" s="78" t="s">
        <v>56</v>
      </c>
      <c r="E19" s="72">
        <v>30</v>
      </c>
      <c r="F19" s="77" t="s">
        <v>49</v>
      </c>
      <c r="G19" s="77" t="s">
        <v>59</v>
      </c>
      <c r="H19" s="77" t="s">
        <v>3</v>
      </c>
      <c r="I19" s="70" t="s">
        <v>83</v>
      </c>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row>
    <row r="20" spans="1:255" ht="13.5" customHeight="1">
      <c r="A20" s="79"/>
      <c r="B20" s="6"/>
      <c r="C20" s="79"/>
      <c r="D20" s="79"/>
      <c r="E20" s="80"/>
      <c r="F20" s="79"/>
      <c r="G20" s="79"/>
      <c r="H20" s="79"/>
      <c r="I20" s="71"/>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row>
    <row r="21" spans="1:255" ht="14.25">
      <c r="A21" s="77">
        <v>8</v>
      </c>
      <c r="B21" s="6"/>
      <c r="C21" s="78"/>
      <c r="D21" s="78" t="s">
        <v>56</v>
      </c>
      <c r="E21" s="72">
        <v>30</v>
      </c>
      <c r="F21" s="77" t="s">
        <v>49</v>
      </c>
      <c r="G21" s="77" t="s">
        <v>59</v>
      </c>
      <c r="H21" s="77" t="s">
        <v>3</v>
      </c>
      <c r="I21" s="70" t="s">
        <v>83</v>
      </c>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row>
    <row r="22" spans="1:255" ht="13.5" customHeight="1">
      <c r="A22" s="79"/>
      <c r="B22" s="6"/>
      <c r="C22" s="79"/>
      <c r="D22" s="79"/>
      <c r="E22" s="80"/>
      <c r="F22" s="79"/>
      <c r="G22" s="79"/>
      <c r="H22" s="79"/>
      <c r="I22" s="71"/>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row>
    <row r="23" spans="1:255" ht="14.25">
      <c r="A23" s="77">
        <v>9</v>
      </c>
      <c r="B23" s="6"/>
      <c r="C23" s="78"/>
      <c r="D23" s="78" t="s">
        <v>56</v>
      </c>
      <c r="E23" s="72">
        <v>30</v>
      </c>
      <c r="F23" s="77" t="s">
        <v>49</v>
      </c>
      <c r="G23" s="77" t="s">
        <v>59</v>
      </c>
      <c r="H23" s="77" t="s">
        <v>3</v>
      </c>
      <c r="I23" s="70" t="s">
        <v>83</v>
      </c>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row>
    <row r="24" spans="1:255" ht="13.5" customHeight="1">
      <c r="A24" s="79"/>
      <c r="B24" s="6"/>
      <c r="C24" s="79"/>
      <c r="D24" s="79"/>
      <c r="E24" s="80"/>
      <c r="F24" s="79"/>
      <c r="G24" s="79"/>
      <c r="H24" s="79"/>
      <c r="I24" s="71"/>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row>
    <row r="25" spans="1:255" ht="14.25">
      <c r="A25" s="77">
        <v>10</v>
      </c>
      <c r="B25" s="6"/>
      <c r="C25" s="78"/>
      <c r="D25" s="78" t="s">
        <v>56</v>
      </c>
      <c r="E25" s="72">
        <v>30</v>
      </c>
      <c r="F25" s="77" t="s">
        <v>49</v>
      </c>
      <c r="G25" s="77" t="s">
        <v>59</v>
      </c>
      <c r="H25" s="77" t="s">
        <v>3</v>
      </c>
      <c r="I25" s="70" t="s">
        <v>83</v>
      </c>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row>
    <row r="26" spans="1:255" ht="13.5" customHeight="1">
      <c r="A26" s="79"/>
      <c r="B26" s="6"/>
      <c r="C26" s="79"/>
      <c r="D26" s="79"/>
      <c r="E26" s="80"/>
      <c r="F26" s="79"/>
      <c r="G26" s="79"/>
      <c r="H26" s="79"/>
      <c r="I26" s="71"/>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row>
    <row r="27" spans="1:255" ht="14.25">
      <c r="A27" s="77">
        <v>11</v>
      </c>
      <c r="B27" s="6"/>
      <c r="C27" s="78"/>
      <c r="D27" s="78" t="s">
        <v>56</v>
      </c>
      <c r="E27" s="72">
        <v>30</v>
      </c>
      <c r="F27" s="77" t="s">
        <v>49</v>
      </c>
      <c r="G27" s="77" t="s">
        <v>59</v>
      </c>
      <c r="H27" s="77" t="s">
        <v>3</v>
      </c>
      <c r="I27" s="70" t="s">
        <v>83</v>
      </c>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row>
    <row r="28" spans="1:255" ht="13.5" customHeight="1">
      <c r="A28" s="79"/>
      <c r="B28" s="6"/>
      <c r="C28" s="79"/>
      <c r="D28" s="79"/>
      <c r="E28" s="80"/>
      <c r="F28" s="79"/>
      <c r="G28" s="79"/>
      <c r="H28" s="79"/>
      <c r="I28" s="71"/>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row>
    <row r="29" spans="1:255" ht="14.25">
      <c r="A29" s="77">
        <v>12</v>
      </c>
      <c r="B29" s="6"/>
      <c r="C29" s="78"/>
      <c r="D29" s="78" t="s">
        <v>56</v>
      </c>
      <c r="E29" s="72">
        <v>30</v>
      </c>
      <c r="F29" s="77" t="s">
        <v>49</v>
      </c>
      <c r="G29" s="77" t="s">
        <v>59</v>
      </c>
      <c r="H29" s="77" t="s">
        <v>3</v>
      </c>
      <c r="I29" s="70" t="s">
        <v>83</v>
      </c>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row>
    <row r="30" spans="1:255" ht="13.5" customHeight="1">
      <c r="A30" s="79"/>
      <c r="B30" s="6"/>
      <c r="C30" s="79"/>
      <c r="D30" s="79"/>
      <c r="E30" s="80"/>
      <c r="F30" s="79"/>
      <c r="G30" s="79"/>
      <c r="H30" s="79"/>
      <c r="I30" s="71"/>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row>
    <row r="31" spans="1:255" ht="14.25">
      <c r="A31" s="77">
        <v>13</v>
      </c>
      <c r="B31" s="6"/>
      <c r="C31" s="78"/>
      <c r="D31" s="78" t="s">
        <v>56</v>
      </c>
      <c r="E31" s="72">
        <v>30</v>
      </c>
      <c r="F31" s="77" t="s">
        <v>49</v>
      </c>
      <c r="G31" s="77" t="s">
        <v>59</v>
      </c>
      <c r="H31" s="77" t="s">
        <v>3</v>
      </c>
      <c r="I31" s="70" t="s">
        <v>83</v>
      </c>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row>
    <row r="32" spans="1:255" ht="13.5" customHeight="1">
      <c r="A32" s="79"/>
      <c r="B32" s="6"/>
      <c r="C32" s="79"/>
      <c r="D32" s="79"/>
      <c r="E32" s="80"/>
      <c r="F32" s="79"/>
      <c r="G32" s="79"/>
      <c r="H32" s="79"/>
      <c r="I32" s="71"/>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row>
    <row r="33" spans="1:255" ht="14.25">
      <c r="A33" s="77">
        <v>14</v>
      </c>
      <c r="B33" s="6"/>
      <c r="C33" s="78"/>
      <c r="D33" s="78" t="s">
        <v>56</v>
      </c>
      <c r="E33" s="72">
        <v>30</v>
      </c>
      <c r="F33" s="77" t="s">
        <v>49</v>
      </c>
      <c r="G33" s="77" t="s">
        <v>59</v>
      </c>
      <c r="H33" s="77" t="s">
        <v>3</v>
      </c>
      <c r="I33" s="70" t="s">
        <v>83</v>
      </c>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row>
    <row r="34" spans="1:255" ht="13.5" customHeight="1">
      <c r="A34" s="79"/>
      <c r="B34" s="6"/>
      <c r="C34" s="79"/>
      <c r="D34" s="79"/>
      <c r="E34" s="80"/>
      <c r="F34" s="79"/>
      <c r="G34" s="79"/>
      <c r="H34" s="79"/>
      <c r="I34" s="71"/>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row>
    <row r="35" spans="1:255" ht="14.25">
      <c r="A35" s="77">
        <v>15</v>
      </c>
      <c r="B35" s="6"/>
      <c r="C35" s="78"/>
      <c r="D35" s="78" t="s">
        <v>56</v>
      </c>
      <c r="E35" s="72">
        <v>30</v>
      </c>
      <c r="F35" s="77" t="s">
        <v>49</v>
      </c>
      <c r="G35" s="77" t="s">
        <v>59</v>
      </c>
      <c r="H35" s="77" t="s">
        <v>3</v>
      </c>
      <c r="I35" s="70" t="s">
        <v>83</v>
      </c>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row>
    <row r="36" spans="1:255" ht="13.5" customHeight="1">
      <c r="A36" s="79"/>
      <c r="B36" s="6"/>
      <c r="C36" s="79"/>
      <c r="D36" s="79"/>
      <c r="E36" s="80"/>
      <c r="F36" s="79"/>
      <c r="G36" s="79"/>
      <c r="H36" s="79"/>
      <c r="I36" s="71"/>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row>
    <row r="37" spans="1:255" ht="14.25">
      <c r="A37" s="57"/>
      <c r="B37" s="39"/>
      <c r="C37" s="57"/>
      <c r="D37" s="57"/>
      <c r="E37" s="39"/>
      <c r="F37" s="57"/>
      <c r="G37" s="57"/>
      <c r="H37" s="57"/>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row>
    <row r="38" spans="1:255" ht="15.75" thickBot="1">
      <c r="A38" s="31"/>
      <c r="B38" s="32" t="s">
        <v>42</v>
      </c>
      <c r="C38" s="33"/>
      <c r="D38" s="33"/>
      <c r="E38" s="33"/>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row>
    <row r="39" spans="1:255" ht="15" thickTop="1">
      <c r="A39" s="31"/>
      <c r="B39" s="58"/>
      <c r="C39" s="35" t="s">
        <v>84</v>
      </c>
      <c r="D39" s="36">
        <v>3000</v>
      </c>
      <c r="E39" s="36"/>
      <c r="F39" s="37"/>
      <c r="G39" s="38" t="s">
        <v>43</v>
      </c>
      <c r="H39" s="38">
        <f>D39*F39</f>
        <v>0</v>
      </c>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31"/>
      <c r="IU39" s="31"/>
    </row>
    <row r="40" spans="1:255" ht="14.25">
      <c r="A40" s="31"/>
      <c r="B40" s="33"/>
      <c r="C40" s="35" t="s">
        <v>85</v>
      </c>
      <c r="D40" s="36">
        <v>2000</v>
      </c>
      <c r="E40" s="36"/>
      <c r="F40" s="37"/>
      <c r="G40" s="38" t="s">
        <v>43</v>
      </c>
      <c r="H40" s="38">
        <f>D40*F40</f>
        <v>0</v>
      </c>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c r="IN40" s="31"/>
      <c r="IO40" s="31"/>
      <c r="IP40" s="31"/>
      <c r="IQ40" s="31"/>
      <c r="IR40" s="31"/>
      <c r="IS40" s="31"/>
      <c r="IT40" s="31"/>
      <c r="IU40" s="31"/>
    </row>
    <row r="41" spans="1:255" ht="14.25">
      <c r="A41" s="31"/>
      <c r="B41" s="33"/>
      <c r="C41" s="59"/>
      <c r="D41" s="60"/>
      <c r="E41" s="60"/>
      <c r="F41" s="61"/>
      <c r="G41" s="62"/>
      <c r="H41" s="62"/>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row>
    <row r="42" spans="1:255" ht="14.25">
      <c r="A42" s="31"/>
      <c r="B42" s="33"/>
      <c r="C42" s="5"/>
      <c r="D42" s="66"/>
      <c r="E42" s="66"/>
      <c r="F42" s="67"/>
      <c r="G42" s="43"/>
      <c r="H42" s="43"/>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c r="IJ42" s="31"/>
      <c r="IK42" s="31"/>
      <c r="IL42" s="31"/>
      <c r="IM42" s="31"/>
      <c r="IN42" s="31"/>
      <c r="IO42" s="31"/>
      <c r="IP42" s="31"/>
      <c r="IQ42" s="31"/>
      <c r="IR42" s="31"/>
      <c r="IS42" s="31"/>
      <c r="IT42" s="31"/>
      <c r="IU42" s="31"/>
    </row>
    <row r="43" ht="14.25"/>
    <row r="44" spans="7:8" ht="14.25">
      <c r="G44" s="34" t="s">
        <v>1</v>
      </c>
      <c r="H44" s="38">
        <f>SUM(H39:H42)</f>
        <v>0</v>
      </c>
    </row>
    <row r="45" spans="1:255" ht="14.25">
      <c r="A45" s="31"/>
      <c r="B45" s="33"/>
      <c r="C45" s="33"/>
      <c r="D45" s="31"/>
      <c r="E45" s="31"/>
      <c r="F45" s="31"/>
      <c r="G45" s="2"/>
      <c r="H45" s="2"/>
      <c r="I45" s="33"/>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c r="IF45" s="31"/>
      <c r="IG45" s="31"/>
      <c r="IH45" s="31"/>
      <c r="II45" s="31"/>
      <c r="IJ45" s="31"/>
      <c r="IK45" s="31"/>
      <c r="IL45" s="31"/>
      <c r="IM45" s="31"/>
      <c r="IN45" s="31"/>
      <c r="IO45" s="31"/>
      <c r="IP45" s="31"/>
      <c r="IQ45" s="31"/>
      <c r="IR45" s="31"/>
      <c r="IS45" s="31"/>
      <c r="IT45" s="31"/>
      <c r="IU45" s="31"/>
    </row>
    <row r="46" spans="1:255" ht="14.25">
      <c r="A46" s="31"/>
      <c r="B46" s="33"/>
      <c r="C46" s="29" t="s">
        <v>0</v>
      </c>
      <c r="D46" s="87" t="s">
        <v>71</v>
      </c>
      <c r="E46" s="88"/>
      <c r="F46" s="31"/>
      <c r="G46" s="33"/>
      <c r="H46" s="43"/>
      <c r="I46" s="33"/>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c r="IJ46" s="31"/>
      <c r="IK46" s="31"/>
      <c r="IL46" s="31"/>
      <c r="IM46" s="31"/>
      <c r="IN46" s="31"/>
      <c r="IO46" s="31"/>
      <c r="IP46" s="31"/>
      <c r="IQ46" s="31"/>
      <c r="IR46" s="31"/>
      <c r="IS46" s="31"/>
      <c r="IT46" s="31"/>
      <c r="IU46" s="31"/>
    </row>
    <row r="47" spans="2:8" ht="14.25">
      <c r="B47" s="44"/>
      <c r="C47" s="29" t="s">
        <v>6</v>
      </c>
      <c r="D47" s="87" t="s">
        <v>52</v>
      </c>
      <c r="E47" s="88"/>
      <c r="F47" s="44"/>
      <c r="H47" s="2"/>
    </row>
    <row r="48" spans="2:8" ht="14.25">
      <c r="B48" s="44"/>
      <c r="C48" s="50"/>
      <c r="D48" s="87"/>
      <c r="E48" s="88"/>
      <c r="F48" s="4"/>
      <c r="H48" s="2"/>
    </row>
    <row r="49" spans="1:255" ht="14.25">
      <c r="A49" s="3"/>
      <c r="B49" s="4"/>
      <c r="C49" s="4"/>
      <c r="D49" s="39"/>
      <c r="E49" s="39"/>
      <c r="F49" s="39"/>
      <c r="G49" s="39"/>
      <c r="H49" s="4"/>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row>
    <row r="50" spans="1:255" ht="14.25">
      <c r="A50" s="3"/>
      <c r="B50" s="40" t="s">
        <v>2</v>
      </c>
      <c r="C50" s="83"/>
      <c r="D50" s="83"/>
      <c r="E50" s="83"/>
      <c r="F50" s="8"/>
      <c r="G50" s="8"/>
      <c r="H50" s="7"/>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row>
    <row r="51" spans="1:255" ht="14.25">
      <c r="A51" s="3"/>
      <c r="B51" s="40" t="s">
        <v>7</v>
      </c>
      <c r="C51" s="83"/>
      <c r="D51" s="83"/>
      <c r="E51" s="83"/>
      <c r="F51" s="4"/>
      <c r="G51" s="4"/>
      <c r="H51" s="4"/>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row>
    <row r="52" spans="1:255" ht="14.25">
      <c r="A52" s="3"/>
      <c r="B52" s="40" t="s">
        <v>44</v>
      </c>
      <c r="C52" s="83"/>
      <c r="D52" s="83"/>
      <c r="E52" s="83"/>
      <c r="F52" s="4"/>
      <c r="G52" s="4"/>
      <c r="H52" s="8"/>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row>
    <row r="53" spans="1:255" ht="14.25">
      <c r="A53" s="3"/>
      <c r="B53" s="40" t="s">
        <v>53</v>
      </c>
      <c r="C53" s="83"/>
      <c r="D53" s="83"/>
      <c r="E53" s="83"/>
      <c r="F53" s="4"/>
      <c r="G53" s="4"/>
      <c r="H53" s="7"/>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row>
    <row r="54" spans="1:255" ht="14.25">
      <c r="A54" s="3"/>
      <c r="B54" s="52" t="s">
        <v>45</v>
      </c>
      <c r="C54" s="83"/>
      <c r="D54" s="83"/>
      <c r="E54" s="83"/>
      <c r="F54" s="4"/>
      <c r="G54" s="4"/>
      <c r="H54" s="7"/>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row>
    <row r="55" spans="2:6" ht="14.25">
      <c r="B55" s="53" t="s">
        <v>47</v>
      </c>
      <c r="C55" s="53"/>
      <c r="D55" s="53"/>
      <c r="E55" s="54"/>
      <c r="F55" s="41"/>
    </row>
    <row r="56" spans="2:6" ht="14.25">
      <c r="B56" s="54" t="s">
        <v>46</v>
      </c>
      <c r="C56" s="54"/>
      <c r="D56" s="54"/>
      <c r="E56" s="54"/>
      <c r="F56" s="41"/>
    </row>
    <row r="57" ht="14.25"/>
    <row r="58" ht="14.25"/>
    <row r="59" ht="14.25"/>
    <row r="60" ht="14.25"/>
    <row r="61" ht="14.25"/>
    <row r="62" ht="14.25"/>
    <row r="63" ht="14.25"/>
    <row r="97" spans="9:255" ht="13.5">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row>
    <row r="98" spans="9:255" ht="13.5">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row>
    <row r="99" spans="9:255" ht="13.5">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row>
    <row r="100" spans="9:255" ht="13.5">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row>
    <row r="101" spans="9:255" ht="13.5">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row>
    <row r="102" spans="9:255" ht="13.5">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c r="IU102" s="9"/>
    </row>
    <row r="103" spans="9:255" ht="13.5">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row>
    <row r="104" spans="9:255" ht="13.5">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c r="IU104" s="9"/>
    </row>
    <row r="105" spans="9:255" ht="13.5">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row>
    <row r="106" spans="9:255" ht="13.5">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c r="IS106" s="9"/>
      <c r="IT106" s="9"/>
      <c r="IU106" s="9"/>
    </row>
  </sheetData>
  <sheetProtection/>
  <mergeCells count="145">
    <mergeCell ref="H35:H36"/>
    <mergeCell ref="A33:A34"/>
    <mergeCell ref="C33:C34"/>
    <mergeCell ref="A35:A36"/>
    <mergeCell ref="C35:C36"/>
    <mergeCell ref="D35:D36"/>
    <mergeCell ref="E35:E36"/>
    <mergeCell ref="F35:F36"/>
    <mergeCell ref="G35:G36"/>
    <mergeCell ref="A31:A32"/>
    <mergeCell ref="C31:C32"/>
    <mergeCell ref="D31:D32"/>
    <mergeCell ref="E31:E32"/>
    <mergeCell ref="F31:F32"/>
    <mergeCell ref="H33:H34"/>
    <mergeCell ref="G29:G30"/>
    <mergeCell ref="D33:D34"/>
    <mergeCell ref="E33:E34"/>
    <mergeCell ref="F33:F34"/>
    <mergeCell ref="G33:G34"/>
    <mergeCell ref="H29:H30"/>
    <mergeCell ref="H27:H28"/>
    <mergeCell ref="A25:A26"/>
    <mergeCell ref="C25:C26"/>
    <mergeCell ref="G31:G32"/>
    <mergeCell ref="H31:H32"/>
    <mergeCell ref="A29:A30"/>
    <mergeCell ref="C29:C30"/>
    <mergeCell ref="D29:D30"/>
    <mergeCell ref="E29:E30"/>
    <mergeCell ref="F29:F30"/>
    <mergeCell ref="A27:A28"/>
    <mergeCell ref="C27:C28"/>
    <mergeCell ref="D27:D28"/>
    <mergeCell ref="E27:E28"/>
    <mergeCell ref="F27:F28"/>
    <mergeCell ref="G27:G28"/>
    <mergeCell ref="A19:A20"/>
    <mergeCell ref="F25:F26"/>
    <mergeCell ref="G25:G26"/>
    <mergeCell ref="H21:H22"/>
    <mergeCell ref="C23:C24"/>
    <mergeCell ref="D23:D24"/>
    <mergeCell ref="E23:E24"/>
    <mergeCell ref="F23:F24"/>
    <mergeCell ref="G23:G24"/>
    <mergeCell ref="H25:H26"/>
    <mergeCell ref="H23:H24"/>
    <mergeCell ref="A21:A22"/>
    <mergeCell ref="C21:C22"/>
    <mergeCell ref="D21:D22"/>
    <mergeCell ref="E21:E22"/>
    <mergeCell ref="F21:F22"/>
    <mergeCell ref="G21:G22"/>
    <mergeCell ref="A23:A24"/>
    <mergeCell ref="C19:C20"/>
    <mergeCell ref="D19:D20"/>
    <mergeCell ref="E19:E20"/>
    <mergeCell ref="F19:F20"/>
    <mergeCell ref="G19:G20"/>
    <mergeCell ref="H5:H6"/>
    <mergeCell ref="C7:C8"/>
    <mergeCell ref="C9:C10"/>
    <mergeCell ref="C11:C12"/>
    <mergeCell ref="C13:C14"/>
    <mergeCell ref="F5:F6"/>
    <mergeCell ref="G5:G6"/>
    <mergeCell ref="H15:H16"/>
    <mergeCell ref="D17:D18"/>
    <mergeCell ref="E17:E18"/>
    <mergeCell ref="F17:F18"/>
    <mergeCell ref="G17:G18"/>
    <mergeCell ref="A15:A16"/>
    <mergeCell ref="D15:D16"/>
    <mergeCell ref="E15:E16"/>
    <mergeCell ref="F15:F16"/>
    <mergeCell ref="G15:G16"/>
    <mergeCell ref="A17:A18"/>
    <mergeCell ref="C15:C16"/>
    <mergeCell ref="C17:C18"/>
    <mergeCell ref="A13:A14"/>
    <mergeCell ref="D13:D14"/>
    <mergeCell ref="E13:E14"/>
    <mergeCell ref="F13:F14"/>
    <mergeCell ref="G13:G14"/>
    <mergeCell ref="H13:H14"/>
    <mergeCell ref="A11:A12"/>
    <mergeCell ref="D11:D12"/>
    <mergeCell ref="E11:E12"/>
    <mergeCell ref="F11:F12"/>
    <mergeCell ref="G11:G12"/>
    <mergeCell ref="H11:H12"/>
    <mergeCell ref="A9:A10"/>
    <mergeCell ref="D9:D10"/>
    <mergeCell ref="E9:E10"/>
    <mergeCell ref="F9:F10"/>
    <mergeCell ref="G9:G10"/>
    <mergeCell ref="H9:H10"/>
    <mergeCell ref="C50:E50"/>
    <mergeCell ref="D7:D8"/>
    <mergeCell ref="E7:E8"/>
    <mergeCell ref="F7:F8"/>
    <mergeCell ref="G7:G8"/>
    <mergeCell ref="H7:H8"/>
    <mergeCell ref="H17:H18"/>
    <mergeCell ref="H19:H20"/>
    <mergeCell ref="D25:D26"/>
    <mergeCell ref="E25:E26"/>
    <mergeCell ref="H3:H4"/>
    <mergeCell ref="C51:E51"/>
    <mergeCell ref="C52:E52"/>
    <mergeCell ref="C53:E53"/>
    <mergeCell ref="C54:E54"/>
    <mergeCell ref="A1:H1"/>
    <mergeCell ref="D3:E3"/>
    <mergeCell ref="D46:E46"/>
    <mergeCell ref="D47:E47"/>
    <mergeCell ref="D48:E48"/>
    <mergeCell ref="A7:A8"/>
    <mergeCell ref="A3:A4"/>
    <mergeCell ref="B3:B4"/>
    <mergeCell ref="C3:C4"/>
    <mergeCell ref="F3:F4"/>
    <mergeCell ref="G3:G4"/>
    <mergeCell ref="A5:A6"/>
    <mergeCell ref="C5:C6"/>
    <mergeCell ref="D5:D6"/>
    <mergeCell ref="E5:E6"/>
    <mergeCell ref="I25:I26"/>
    <mergeCell ref="I3:I4"/>
    <mergeCell ref="I5:I6"/>
    <mergeCell ref="I7:I8"/>
    <mergeCell ref="I9:I10"/>
    <mergeCell ref="I11:I12"/>
    <mergeCell ref="I13:I14"/>
    <mergeCell ref="I27:I28"/>
    <mergeCell ref="I29:I30"/>
    <mergeCell ref="I31:I32"/>
    <mergeCell ref="I33:I34"/>
    <mergeCell ref="I35:I36"/>
    <mergeCell ref="I15:I16"/>
    <mergeCell ref="I17:I18"/>
    <mergeCell ref="I19:I20"/>
    <mergeCell ref="I21:I22"/>
    <mergeCell ref="I23:I24"/>
  </mergeCells>
  <printOptions/>
  <pageMargins left="0.25" right="0.25"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user</cp:lastModifiedBy>
  <cp:lastPrinted>2016-08-06T09:06:57Z</cp:lastPrinted>
  <dcterms:created xsi:type="dcterms:W3CDTF">2005-04-26T00:08:26Z</dcterms:created>
  <dcterms:modified xsi:type="dcterms:W3CDTF">2018-03-06T08:48:00Z</dcterms:modified>
  <cp:category/>
  <cp:version/>
  <cp:contentType/>
  <cp:contentStatus/>
</cp:coreProperties>
</file>